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-Deni\Pelatihan\Excel\"/>
    </mc:Choice>
  </mc:AlternateContent>
  <xr:revisionPtr revIDLastSave="0" documentId="13_ncr:1_{24BBD01B-DB72-48F9-A73A-8D7CE0BD30F9}" xr6:coauthVersionLast="47" xr6:coauthVersionMax="47" xr10:uidLastSave="{00000000-0000-0000-0000-000000000000}"/>
  <bookViews>
    <workbookView xWindow="4392" yWindow="0" windowWidth="18012" windowHeight="10344" xr2:uid="{6B9CF998-D2A7-45D4-AEA4-21BE5815C7C1}"/>
  </bookViews>
  <sheets>
    <sheet name="Fungsi Matematika" sheetId="1" r:id="rId1"/>
    <sheet name="Fungsi Autosum" sheetId="3" r:id="rId2"/>
    <sheet name="Fungsi Logika" sheetId="5" r:id="rId3"/>
    <sheet name="Fungsi Text" sheetId="6" r:id="rId4"/>
    <sheet name="Fungsi Date &amp; Time" sheetId="7" r:id="rId5"/>
    <sheet name="Fungsi Vlookup" sheetId="8" r:id="rId6"/>
    <sheet name="Vlookup True" sheetId="9" r:id="rId7"/>
    <sheet name="Membuat Chart" sheetId="10" r:id="rId8"/>
  </sheets>
  <definedNames>
    <definedName name="ee" localSheetId="1" hidden="1">{"FirstQ",#N/A,FALSE,"Budget2000";"SecondQ",#N/A,FALSE,"Budget2000";"Summary",#N/A,FALSE,"Budget2000"}</definedName>
    <definedName name="ee" localSheetId="4" hidden="1">{"FirstQ",#N/A,FALSE,"Budget2000";"SecondQ",#N/A,FALSE,"Budget2000";"Summary",#N/A,FALSE,"Budget2000"}</definedName>
    <definedName name="ee" localSheetId="2" hidden="1">{"FirstQ",#N/A,FALSE,"Budget2000";"SecondQ",#N/A,FALSE,"Budget2000";"Summary",#N/A,FALSE,"Budget2000"}</definedName>
    <definedName name="ee" localSheetId="3" hidden="1">{"FirstQ",#N/A,FALSE,"Budget2000";"SecondQ",#N/A,FALSE,"Budget2000";"Summary",#N/A,FALSE,"Budget2000"}</definedName>
    <definedName name="ee" localSheetId="5" hidden="1">{"FirstQ",#N/A,FALSE,"Budget2000";"SecondQ",#N/A,FALSE,"Budget2000";"Summary",#N/A,FALSE,"Budget2000"}</definedName>
    <definedName name="ee" localSheetId="7" hidden="1">{"FirstQ",#N/A,FALSE,"Budget2000";"SecondQ",#N/A,FALSE,"Budget2000";"Summary",#N/A,FALSE,"Budget2000"}</definedName>
    <definedName name="ee" localSheetId="6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k" localSheetId="1" hidden="1">{"FirstQ",#N/A,FALSE,"Budget2000";"SecondQ",#N/A,FALSE,"Budget2000";"Summary",#N/A,FALSE,"Budget2000"}</definedName>
    <definedName name="k" localSheetId="4" hidden="1">{"FirstQ",#N/A,FALSE,"Budget2000";"SecondQ",#N/A,FALSE,"Budget2000";"Summary",#N/A,FALSE,"Budget2000"}</definedName>
    <definedName name="k" localSheetId="2" hidden="1">{"FirstQ",#N/A,FALSE,"Budget2000";"SecondQ",#N/A,FALSE,"Budget2000";"Summary",#N/A,FALSE,"Budget2000"}</definedName>
    <definedName name="k" localSheetId="3" hidden="1">{"FirstQ",#N/A,FALSE,"Budget2000";"SecondQ",#N/A,FALSE,"Budget2000";"Summary",#N/A,FALSE,"Budget2000"}</definedName>
    <definedName name="k" localSheetId="5" hidden="1">{"FirstQ",#N/A,FALSE,"Budget2000";"SecondQ",#N/A,FALSE,"Budget2000";"Summary",#N/A,FALSE,"Budget2000"}</definedName>
    <definedName name="k" localSheetId="7" hidden="1">{"FirstQ",#N/A,FALSE,"Budget2000";"SecondQ",#N/A,FALSE,"Budget2000";"Summary",#N/A,FALSE,"Budget2000"}</definedName>
    <definedName name="k" localSheetId="6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localSheetId="1" hidden="1">{"FirstQ",#N/A,FALSE,"Budget2000";"SecondQ",#N/A,FALSE,"Budget2000";"Summary",#N/A,FALSE,"Budget2000"}</definedName>
    <definedName name="q" localSheetId="4" hidden="1">{"FirstQ",#N/A,FALSE,"Budget2000";"SecondQ",#N/A,FALSE,"Budget2000";"Summary",#N/A,FALSE,"Budget2000"}</definedName>
    <definedName name="q" localSheetId="2" hidden="1">{"FirstQ",#N/A,FALSE,"Budget2000";"SecondQ",#N/A,FALSE,"Budget2000";"Summary",#N/A,FALSE,"Budget2000"}</definedName>
    <definedName name="q" localSheetId="3" hidden="1">{"FirstQ",#N/A,FALSE,"Budget2000";"SecondQ",#N/A,FALSE,"Budget2000";"Summary",#N/A,FALSE,"Budget2000"}</definedName>
    <definedName name="q" localSheetId="5" hidden="1">{"FirstQ",#N/A,FALSE,"Budget2000";"SecondQ",#N/A,FALSE,"Budget2000";"Summary",#N/A,FALSE,"Budget2000"}</definedName>
    <definedName name="q" localSheetId="7" hidden="1">{"FirstQ",#N/A,FALSE,"Budget2000";"SecondQ",#N/A,FALSE,"Budget2000";"Summary",#N/A,FALSE,"Budget2000"}</definedName>
    <definedName name="q" localSheetId="6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1" hidden="1">{"FirstQ",#N/A,FALSE,"Budget2000";"SecondQ",#N/A,FALSE,"Budget2000"}</definedName>
    <definedName name="rr" localSheetId="4" hidden="1">{"FirstQ",#N/A,FALSE,"Budget2000";"SecondQ",#N/A,FALSE,"Budget2000"}</definedName>
    <definedName name="rr" localSheetId="2" hidden="1">{"FirstQ",#N/A,FALSE,"Budget2000";"SecondQ",#N/A,FALSE,"Budget2000"}</definedName>
    <definedName name="rr" localSheetId="3" hidden="1">{"FirstQ",#N/A,FALSE,"Budget2000";"SecondQ",#N/A,FALSE,"Budget2000"}</definedName>
    <definedName name="rr" localSheetId="5" hidden="1">{"FirstQ",#N/A,FALSE,"Budget2000";"SecondQ",#N/A,FALSE,"Budget2000"}</definedName>
    <definedName name="rr" localSheetId="7" hidden="1">{"FirstQ",#N/A,FALSE,"Budget2000";"SecondQ",#N/A,FALSE,"Budget2000"}</definedName>
    <definedName name="rr" localSheetId="6" hidden="1">{"FirstQ",#N/A,FALSE,"Budget2000";"SecondQ",#N/A,FALSE,"Budget2000"}</definedName>
    <definedName name="rr" hidden="1">{"FirstQ",#N/A,FALSE,"Budget2000";"SecondQ",#N/A,FALSE,"Budget2000"}</definedName>
    <definedName name="rrr" localSheetId="1" hidden="1">{"AllDetail",#N/A,FALSE,"Research Budget";"1stQuarter",#N/A,FALSE,"Research Budget";"2nd Quarter",#N/A,FALSE,"Research Budget";"Summary",#N/A,FALSE,"Research Budget"}</definedName>
    <definedName name="rrr" localSheetId="4" hidden="1">{"AllDetail",#N/A,FALSE,"Research Budget";"1stQuarter",#N/A,FALSE,"Research Budget";"2nd Quarter",#N/A,FALSE,"Research Budget";"Summary",#N/A,FALSE,"Research Budget"}</definedName>
    <definedName name="rrr" localSheetId="2" hidden="1">{"AllDetail",#N/A,FALSE,"Research Budget";"1stQuarter",#N/A,FALSE,"Research Budget";"2nd Quarter",#N/A,FALSE,"Research Budget";"Summary",#N/A,FALSE,"Research Budget"}</definedName>
    <definedName name="rrr" localSheetId="3" hidden="1">{"AllDetail",#N/A,FALSE,"Research Budget";"1stQuarter",#N/A,FALSE,"Research Budget";"2nd Quarter",#N/A,FALSE,"Research Budget";"Summary",#N/A,FALSE,"Research Budget"}</definedName>
    <definedName name="rrr" localSheetId="5" hidden="1">{"AllDetail",#N/A,FALSE,"Research Budget";"1stQuarter",#N/A,FALSE,"Research Budget";"2nd Quarter",#N/A,FALSE,"Research Budget";"Summary",#N/A,FALSE,"Research Budget"}</definedName>
    <definedName name="rrr" localSheetId="7" hidden="1">{"AllDetail",#N/A,FALSE,"Research Budget";"1stQuarter",#N/A,FALSE,"Research Budget";"2nd Quarter",#N/A,FALSE,"Research Budget";"Summary",#N/A,FALSE,"Research Budget"}</definedName>
    <definedName name="rrr" localSheetId="6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wrn.AllData." localSheetId="1" hidden="1">{"FirstQ",#N/A,FALSE,"Budget2000";"SecondQ",#N/A,FALSE,"Budget2000";"Summary",#N/A,FALSE,"Budget2000"}</definedName>
    <definedName name="wrn.AllData." localSheetId="4" hidden="1">{"FirstQ",#N/A,FALSE,"Budget2000";"SecondQ",#N/A,FALSE,"Budget2000";"Summary",#N/A,FALSE,"Budget2000"}</definedName>
    <definedName name="wrn.AllData." localSheetId="2" hidden="1">{"FirstQ",#N/A,FALSE,"Budget2000";"SecondQ",#N/A,FALSE,"Budget2000";"Summary",#N/A,FALSE,"Budget2000"}</definedName>
    <definedName name="wrn.AllData." localSheetId="3" hidden="1">{"FirstQ",#N/A,FALSE,"Budget2000";"SecondQ",#N/A,FALSE,"Budget2000";"Summary",#N/A,FALSE,"Budget2000"}</definedName>
    <definedName name="wrn.AllData." localSheetId="5" hidden="1">{"FirstQ",#N/A,FALSE,"Budget2000";"SecondQ",#N/A,FALSE,"Budget2000";"Summary",#N/A,FALSE,"Budget2000"}</definedName>
    <definedName name="wrn.AllData." localSheetId="7" hidden="1">{"FirstQ",#N/A,FALSE,"Budget2000";"SecondQ",#N/A,FALSE,"Budget2000";"Summary",#N/A,FALSE,"Budget2000"}</definedName>
    <definedName name="wrn.AllData." localSheetId="6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1" hidden="1">{"FirstQ",#N/A,FALSE,"Budget2000";"SecondQ",#N/A,FALSE,"Budget2000"}</definedName>
    <definedName name="wrn.FirstHalf." localSheetId="4" hidden="1">{"FirstQ",#N/A,FALSE,"Budget2000";"SecondQ",#N/A,FALSE,"Budget2000"}</definedName>
    <definedName name="wrn.FirstHalf." localSheetId="2" hidden="1">{"FirstQ",#N/A,FALSE,"Budget2000";"SecondQ",#N/A,FALSE,"Budget2000"}</definedName>
    <definedName name="wrn.FirstHalf." localSheetId="3" hidden="1">{"FirstQ",#N/A,FALSE,"Budget2000";"SecondQ",#N/A,FALSE,"Budget2000"}</definedName>
    <definedName name="wrn.FirstHalf." localSheetId="5" hidden="1">{"FirstQ",#N/A,FALSE,"Budget2000";"SecondQ",#N/A,FALSE,"Budget2000"}</definedName>
    <definedName name="wrn.FirstHalf." localSheetId="7" hidden="1">{"FirstQ",#N/A,FALSE,"Budget2000";"SecondQ",#N/A,FALSE,"Budget2000"}</definedName>
    <definedName name="wrn.FirstHalf." localSheetId="6" hidden="1">{"FirstQ",#N/A,FALSE,"Budget2000";"SecondQ",#N/A,FALSE,"Budget2000"}</definedName>
    <definedName name="wrn.FirstHalf." hidden="1">{"FirstQ",#N/A,FALSE,"Budget2000";"SecondQ",#N/A,FALSE,"Budget2000"}</definedName>
    <definedName name="x" localSheetId="1" hidden="1">{"FirstQ",#N/A,FALSE,"Budget2000";"SecondQ",#N/A,FALSE,"Budget2000";"Summary",#N/A,FALSE,"Budget2000"}</definedName>
    <definedName name="x" localSheetId="4" hidden="1">{"FirstQ",#N/A,FALSE,"Budget2000";"SecondQ",#N/A,FALSE,"Budget2000";"Summary",#N/A,FALSE,"Budget2000"}</definedName>
    <definedName name="x" localSheetId="2" hidden="1">{"FirstQ",#N/A,FALSE,"Budget2000";"SecondQ",#N/A,FALSE,"Budget2000";"Summary",#N/A,FALSE,"Budget2000"}</definedName>
    <definedName name="x" localSheetId="3" hidden="1">{"FirstQ",#N/A,FALSE,"Budget2000";"SecondQ",#N/A,FALSE,"Budget2000";"Summary",#N/A,FALSE,"Budget2000"}</definedName>
    <definedName name="x" localSheetId="5" hidden="1">{"FirstQ",#N/A,FALSE,"Budget2000";"SecondQ",#N/A,FALSE,"Budget2000";"Summary",#N/A,FALSE,"Budget2000"}</definedName>
    <definedName name="x" localSheetId="7" hidden="1">{"FirstQ",#N/A,FALSE,"Budget2000";"SecondQ",#N/A,FALSE,"Budget2000";"Summary",#N/A,FALSE,"Budget2000"}</definedName>
    <definedName name="x" localSheetId="6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1" hidden="1">{"AllDetail",#N/A,FALSE,"Research Budget";"1stQuarter",#N/A,FALSE,"Research Budget";"2nd Quarter",#N/A,FALSE,"Research Budget";"Summary",#N/A,FALSE,"Research Budget"}</definedName>
    <definedName name="xxxxxxxxxxxxxxxxxxx" localSheetId="4" hidden="1">{"AllDetail",#N/A,FALSE,"Research Budget";"1stQuarter",#N/A,FALSE,"Research Budget";"2nd Quarter",#N/A,FALSE,"Research Budget";"Summary",#N/A,FALSE,"Research Budget"}</definedName>
    <definedName name="xxxxxxxxxxxxxxxxxxx" localSheetId="2" hidden="1">{"AllDetail",#N/A,FALSE,"Research Budget";"1stQuarter",#N/A,FALSE,"Research Budget";"2nd Quarter",#N/A,FALSE,"Research Budget";"Summary",#N/A,FALSE,"Research Budget"}</definedName>
    <definedName name="xxxxxxxxxxxxxxxxxxx" localSheetId="3" hidden="1">{"AllDetail",#N/A,FALSE,"Research Budget";"1stQuarter",#N/A,FALSE,"Research Budget";"2nd Quarter",#N/A,FALSE,"Research Budget";"Summary",#N/A,FALSE,"Research Budget"}</definedName>
    <definedName name="xxxxxxxxxxxxxxxxxxx" localSheetId="5" hidden="1">{"AllDetail",#N/A,FALSE,"Research Budget";"1stQuarter",#N/A,FALSE,"Research Budget";"2nd Quarter",#N/A,FALSE,"Research Budget";"Summary",#N/A,FALSE,"Research Budget"}</definedName>
    <definedName name="xxxxxxxxxxxxxxxxxxx" localSheetId="7" hidden="1">{"AllDetail",#N/A,FALSE,"Research Budget";"1stQuarter",#N/A,FALSE,"Research Budget";"2nd Quarter",#N/A,FALSE,"Research Budget";"Summary",#N/A,FALSE,"Research Budget"}</definedName>
    <definedName name="xxxxxxxxxxxxxxxxxxx" localSheetId="6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8" l="1"/>
  <c r="F41" i="8"/>
  <c r="E41" i="8"/>
  <c r="D41" i="8"/>
  <c r="C41" i="8"/>
  <c r="B41" i="8"/>
  <c r="D14" i="1" l="1"/>
  <c r="C14" i="1"/>
</calcChain>
</file>

<file path=xl/sharedStrings.xml><?xml version="1.0" encoding="utf-8"?>
<sst xmlns="http://schemas.openxmlformats.org/spreadsheetml/2006/main" count="1004" uniqueCount="890">
  <si>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</si>
  <si>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</si>
  <si>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</si>
  <si>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</si>
  <si>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</si>
  <si>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</si>
  <si>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</si>
  <si>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</si>
  <si>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</si>
  <si>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</si>
  <si>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Jakarta</t>
  </si>
  <si>
    <t>Bandung</t>
  </si>
  <si>
    <t>Surabaya</t>
  </si>
  <si>
    <t>Jogjakarta</t>
  </si>
  <si>
    <t>Semarang</t>
  </si>
  <si>
    <t>Bali</t>
  </si>
  <si>
    <t>Medan</t>
  </si>
  <si>
    <t>Padang</t>
  </si>
  <si>
    <t>Balikpapan</t>
  </si>
  <si>
    <t>Makassar</t>
  </si>
  <si>
    <t>Ambon</t>
  </si>
  <si>
    <t>Total</t>
  </si>
  <si>
    <t>Branch</t>
  </si>
  <si>
    <t>This Year</t>
  </si>
  <si>
    <t>Last Year</t>
  </si>
  <si>
    <t>% Var to LY</t>
  </si>
  <si>
    <t>% Contr.</t>
  </si>
  <si>
    <t>Region</t>
  </si>
  <si>
    <t>Q1</t>
  </si>
  <si>
    <t>Q2</t>
  </si>
  <si>
    <t>Q3</t>
  </si>
  <si>
    <t>Q4</t>
  </si>
  <si>
    <t>DKI Jakarta</t>
  </si>
  <si>
    <t>Jawa Barat</t>
  </si>
  <si>
    <t>Watch out for numeric years in the headings!</t>
  </si>
  <si>
    <t>Add all of the totals at once</t>
  </si>
  <si>
    <t>Auto-Average, etc.</t>
  </si>
  <si>
    <t>Average</t>
  </si>
  <si>
    <t>IF Function</t>
  </si>
  <si>
    <t>Description</t>
  </si>
  <si>
    <t>Budgeted</t>
  </si>
  <si>
    <t>Actual</t>
  </si>
  <si>
    <t>Status</t>
  </si>
  <si>
    <t>Expense 1</t>
  </si>
  <si>
    <t>Expense 2</t>
  </si>
  <si>
    <t>Expense 3</t>
  </si>
  <si>
    <t>Expense 4</t>
  </si>
  <si>
    <t>Expense 5</t>
  </si>
  <si>
    <t>Rules:</t>
  </si>
  <si>
    <t>Within Budget</t>
  </si>
  <si>
    <t>If budgeted is less than actual</t>
  </si>
  <si>
    <t>Over Budget</t>
  </si>
  <si>
    <t>If budgeted is greater than actual</t>
  </si>
  <si>
    <t>IF Function with AND Criteria</t>
  </si>
  <si>
    <t>Name</t>
  </si>
  <si>
    <t>Score 1</t>
  </si>
  <si>
    <t>Score 2</t>
  </si>
  <si>
    <t>Result</t>
  </si>
  <si>
    <t>John</t>
  </si>
  <si>
    <t>David</t>
  </si>
  <si>
    <t>Abigail</t>
  </si>
  <si>
    <t>Thomas</t>
  </si>
  <si>
    <t>Linda</t>
  </si>
  <si>
    <t>Pass</t>
  </si>
  <si>
    <r>
      <t xml:space="preserve">If Score 1 is greater/equal than </t>
    </r>
    <r>
      <rPr>
        <b/>
        <i/>
        <sz val="11"/>
        <color theme="1"/>
        <rFont val="Calibri"/>
        <family val="2"/>
        <scheme val="minor"/>
      </rPr>
      <t>60</t>
    </r>
    <r>
      <rPr>
        <i/>
        <sz val="11"/>
        <color theme="1"/>
        <rFont val="Calibri"/>
        <family val="2"/>
        <scheme val="minor"/>
      </rPr>
      <t xml:space="preserve"> AND Score 2 is greater/equal than </t>
    </r>
    <r>
      <rPr>
        <b/>
        <i/>
        <sz val="11"/>
        <color theme="1"/>
        <rFont val="Calibri"/>
        <family val="2"/>
        <scheme val="minor"/>
      </rPr>
      <t>90</t>
    </r>
  </si>
  <si>
    <t>Fail</t>
  </si>
  <si>
    <t>If the above conditions are not met</t>
  </si>
  <si>
    <t>IF Function with OR Criteria</t>
  </si>
  <si>
    <r>
      <t xml:space="preserve">If Score 1 is greater/equal than </t>
    </r>
    <r>
      <rPr>
        <b/>
        <i/>
        <sz val="11"/>
        <color theme="1"/>
        <rFont val="Calibri"/>
        <family val="2"/>
        <scheme val="minor"/>
      </rPr>
      <t>60</t>
    </r>
    <r>
      <rPr>
        <i/>
        <sz val="11"/>
        <color theme="1"/>
        <rFont val="Calibri"/>
        <family val="2"/>
        <scheme val="minor"/>
      </rPr>
      <t xml:space="preserve"> OR Score 2 is greater/equal than </t>
    </r>
    <r>
      <rPr>
        <b/>
        <i/>
        <sz val="11"/>
        <color theme="1"/>
        <rFont val="Calibri"/>
        <family val="2"/>
        <scheme val="minor"/>
      </rPr>
      <t>60</t>
    </r>
  </si>
  <si>
    <t>IFERROR Function</t>
  </si>
  <si>
    <t>Product Name</t>
  </si>
  <si>
    <t>% Variance</t>
  </si>
  <si>
    <t>Product 1</t>
  </si>
  <si>
    <t>Product 2</t>
  </si>
  <si>
    <t>Product 3</t>
  </si>
  <si>
    <t>Product 4</t>
  </si>
  <si>
    <t>Product 5</t>
  </si>
  <si>
    <t>Formula:</t>
  </si>
  <si>
    <t>% Variance = (This Year - Last Year) / Last Year</t>
  </si>
  <si>
    <t>CONCATENATE Function</t>
  </si>
  <si>
    <t>First Name</t>
  </si>
  <si>
    <t>Last Name</t>
  </si>
  <si>
    <t>Full Name</t>
  </si>
  <si>
    <t>William</t>
  </si>
  <si>
    <t>Henry</t>
  </si>
  <si>
    <t>Dave</t>
  </si>
  <si>
    <t>Lombardo</t>
  </si>
  <si>
    <t>LEFT, MID, RIGHT Functions</t>
  </si>
  <si>
    <t>Middle Name</t>
  </si>
  <si>
    <t>Maureen Amber Smith</t>
  </si>
  <si>
    <t>LEN Function</t>
  </si>
  <si>
    <t>Text</t>
  </si>
  <si>
    <t>Length of Text</t>
  </si>
  <si>
    <t>Welcome to the Beach</t>
  </si>
  <si>
    <t>TEXT Function</t>
  </si>
  <si>
    <t>Value</t>
  </si>
  <si>
    <t>TRIM Function</t>
  </si>
  <si>
    <t>Trimmed Text</t>
  </si>
  <si>
    <t xml:space="preserve">   Trim  function will     remove  spaces  </t>
  </si>
  <si>
    <t>VALUE Function</t>
  </si>
  <si>
    <t>$10,000.25</t>
  </si>
  <si>
    <t>07-Apr-2007</t>
  </si>
  <si>
    <t>SUBSTITUTE Function</t>
  </si>
  <si>
    <t>Richard-Simon-Robertson</t>
  </si>
  <si>
    <t>DATE Function</t>
  </si>
  <si>
    <t>Year</t>
  </si>
  <si>
    <t>Month</t>
  </si>
  <si>
    <t>Day</t>
  </si>
  <si>
    <t>Date</t>
  </si>
  <si>
    <t>DATEVALUE Function</t>
  </si>
  <si>
    <t>Date (Text)</t>
  </si>
  <si>
    <t>Date (Value)</t>
  </si>
  <si>
    <t>12/3/2018</t>
  </si>
  <si>
    <t>4/21/2019</t>
  </si>
  <si>
    <t>8/1/2017</t>
  </si>
  <si>
    <t>10/17/2018</t>
  </si>
  <si>
    <t>7/4/2017</t>
  </si>
  <si>
    <t>MONTH, YEAR, NOW, TODAY, DATEDIF Functions</t>
  </si>
  <si>
    <t>Birth Date</t>
  </si>
  <si>
    <t>Now</t>
  </si>
  <si>
    <t>Today</t>
  </si>
  <si>
    <t>Age</t>
  </si>
  <si>
    <t>Jawa Tengah</t>
  </si>
  <si>
    <t>DI Yogyakarta</t>
  </si>
  <si>
    <t>Jawa Timur</t>
  </si>
  <si>
    <t>Banten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</si>
  <si>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</si>
  <si>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</si>
  <si>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</si>
  <si>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</si>
  <si>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</si>
  <si>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</si>
  <si>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</si>
  <si>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</si>
  <si>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</si>
  <si>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</si>
  <si>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</si>
  <si>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</si>
  <si>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</si>
  <si>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</si>
  <si>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</si>
  <si>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</t>
  </si>
  <si>
    <t>INDONESIA</t>
  </si>
  <si>
    <t>Employee Name</t>
  </si>
  <si>
    <t>SS#</t>
  </si>
  <si>
    <t>Salary</t>
  </si>
  <si>
    <t>Tax Rate</t>
  </si>
  <si>
    <t>Page, Lisa</t>
  </si>
  <si>
    <t>Taylor, Hector</t>
  </si>
  <si>
    <t>Dawson, Jonathan</t>
  </si>
  <si>
    <t>Duran, Brian</t>
  </si>
  <si>
    <t>Weber, Larry</t>
  </si>
  <si>
    <t>Pratt, Erik</t>
  </si>
  <si>
    <t>O'Connor, Kent</t>
  </si>
  <si>
    <t>Spencer, Boyd</t>
  </si>
  <si>
    <t>Wiggins, Frank</t>
  </si>
  <si>
    <t>Tanner, Timothy</t>
  </si>
  <si>
    <t>Strickland, Rajean</t>
  </si>
  <si>
    <t>Chase, Troy</t>
  </si>
  <si>
    <t>Brewer, Kent</t>
  </si>
  <si>
    <t>Wilkins, Jesse</t>
  </si>
  <si>
    <t>White, Daniel</t>
  </si>
  <si>
    <t>Holland, Donald</t>
  </si>
  <si>
    <t>Rowe, Ken</t>
  </si>
  <si>
    <t>Burton, Cam</t>
  </si>
  <si>
    <t>Phillips, Liesl</t>
  </si>
  <si>
    <t>Gallagher, Johnson</t>
  </si>
  <si>
    <t>Wolf, Debbie</t>
  </si>
  <si>
    <t>Todd, Steven</t>
  </si>
  <si>
    <t>McKenzie, Michelle</t>
  </si>
  <si>
    <t>Thornton, Charles</t>
  </si>
  <si>
    <t>Dunn, Matthew</t>
  </si>
  <si>
    <t>Potter, Dawn</t>
  </si>
  <si>
    <t>Carroll, Lesa</t>
  </si>
  <si>
    <t>Fleming, Irv</t>
  </si>
  <si>
    <t>Nguyen, Dennis</t>
  </si>
  <si>
    <t>Blair, Sperry</t>
  </si>
  <si>
    <t>Wyatt, Kelly</t>
  </si>
  <si>
    <t>Walton, Benjamin</t>
  </si>
  <si>
    <t>Beck, Craig</t>
  </si>
  <si>
    <t>Phelps, Gretchen</t>
  </si>
  <si>
    <t>Bond, John</t>
  </si>
  <si>
    <t>Chang, Gabriel</t>
  </si>
  <si>
    <t>Bullock, Greg</t>
  </si>
  <si>
    <t>Wheeler, Meegan</t>
  </si>
  <si>
    <t>Cunningham, Denise</t>
  </si>
  <si>
    <t>Simpson, Jimmy</t>
  </si>
  <si>
    <t>Griffith, Michelle</t>
  </si>
  <si>
    <t>Powers, Tia</t>
  </si>
  <si>
    <t>Navarro, Marc</t>
  </si>
  <si>
    <t>Briggs, Bryan</t>
  </si>
  <si>
    <t>Warren, Jean</t>
  </si>
  <si>
    <t>McDonald, Debra</t>
  </si>
  <si>
    <t>Pitts, Dana</t>
  </si>
  <si>
    <t>Pruitt, Randy</t>
  </si>
  <si>
    <t>Nicholson, Lee</t>
  </si>
  <si>
    <t>Matthews, Diane</t>
  </si>
  <si>
    <t>Norris, Tamara</t>
  </si>
  <si>
    <t>Weiss, Marisa</t>
  </si>
  <si>
    <t>Lawrence, Ronald</t>
  </si>
  <si>
    <t>Sherman, Karin</t>
  </si>
  <si>
    <t>Harmon, Paul</t>
  </si>
  <si>
    <t>Vance, Cheryl</t>
  </si>
  <si>
    <t>Swanson, Vicki</t>
  </si>
  <si>
    <t>Steele, Gerald</t>
  </si>
  <si>
    <t>Richardson, Debbie</t>
  </si>
  <si>
    <t>Whitehead, Carolyn</t>
  </si>
  <si>
    <t>Flowers, Kathleen</t>
  </si>
  <si>
    <t>Huff, Erik</t>
  </si>
  <si>
    <t>Deleon, Jaquelyn</t>
  </si>
  <si>
    <t>Kent, Angus</t>
  </si>
  <si>
    <t>Wallace, Timothy</t>
  </si>
  <si>
    <t>Nichols, Nathaniel</t>
  </si>
  <si>
    <t>Morgan, Patricia</t>
  </si>
  <si>
    <t>Harding, Erin</t>
  </si>
  <si>
    <t>Hood, Renee</t>
  </si>
  <si>
    <t>Hickman, John</t>
  </si>
  <si>
    <t>Schneider, Gay</t>
  </si>
  <si>
    <t>Stone, Brian</t>
  </si>
  <si>
    <t>Goodman, Kuyler</t>
  </si>
  <si>
    <t>Simmons, Robert</t>
  </si>
  <si>
    <t>Wolfe, Keith</t>
  </si>
  <si>
    <t>Conway, Brett</t>
  </si>
  <si>
    <t>Mendoza, Bobby</t>
  </si>
  <si>
    <t>James, Lynn</t>
  </si>
  <si>
    <t>Porter, Rachel</t>
  </si>
  <si>
    <t>Mullins, Angela</t>
  </si>
  <si>
    <t>Poole, Tracy</t>
  </si>
  <si>
    <t>Farrell, Laura</t>
  </si>
  <si>
    <t>Perry, Christopher</t>
  </si>
  <si>
    <t>Fletcher, Brian</t>
  </si>
  <si>
    <t>York, Steven</t>
  </si>
  <si>
    <t>Hudson, Lorna</t>
  </si>
  <si>
    <t>May, Steve</t>
  </si>
  <si>
    <t>Booker, Judith</t>
  </si>
  <si>
    <t>Dorsey, Matthew</t>
  </si>
  <si>
    <t>Gardner, Anthony</t>
  </si>
  <si>
    <t>Hammond, Robert</t>
  </si>
  <si>
    <t>Clayton, Gregory</t>
  </si>
  <si>
    <t>Martinez, Kathleen</t>
  </si>
  <si>
    <t>Becker, Gretchen</t>
  </si>
  <si>
    <t>Thompson, John</t>
  </si>
  <si>
    <t>Cortez, Jack</t>
  </si>
  <si>
    <t>Hardin, Gregory</t>
  </si>
  <si>
    <t>Pacheco, Therese</t>
  </si>
  <si>
    <t>Stokes, Jonathan</t>
  </si>
  <si>
    <t>Kerr, Mihaela</t>
  </si>
  <si>
    <t>Juarez, Neill</t>
  </si>
  <si>
    <t>Wade, Kevin</t>
  </si>
  <si>
    <t>Cohen, Bruce</t>
  </si>
  <si>
    <t>Norton, Bruce</t>
  </si>
  <si>
    <t>Gomez, Ed</t>
  </si>
  <si>
    <t>Carey, Andrea</t>
  </si>
  <si>
    <t>Kim, Deborah</t>
  </si>
  <si>
    <t>Foley, Peter</t>
  </si>
  <si>
    <t>Landry, Linda</t>
  </si>
  <si>
    <t>Hill, Robin</t>
  </si>
  <si>
    <t>Malone, Daniel</t>
  </si>
  <si>
    <t>Hawkins, Douglas</t>
  </si>
  <si>
    <t>Baker, Barney</t>
  </si>
  <si>
    <t>Allison, Timothy</t>
  </si>
  <si>
    <t>McCoy, Preston</t>
  </si>
  <si>
    <t>Maxwell, Jill</t>
  </si>
  <si>
    <t>Garner, Terry</t>
  </si>
  <si>
    <t>Durham, Troy</t>
  </si>
  <si>
    <t>Ray, ReAnnon</t>
  </si>
  <si>
    <t>Winters, Shaun</t>
  </si>
  <si>
    <t>Roberson, Eileen</t>
  </si>
  <si>
    <t>Perkins, Donald</t>
  </si>
  <si>
    <t>Copeland, Roger</t>
  </si>
  <si>
    <t>Silva, Stephen</t>
  </si>
  <si>
    <t>Lloyd, John</t>
  </si>
  <si>
    <t>Park, Timothy</t>
  </si>
  <si>
    <t>Molina, Michael</t>
  </si>
  <si>
    <t>McDowell, Scott</t>
  </si>
  <si>
    <t>Nixon, Randy</t>
  </si>
  <si>
    <t>Figueroa, Leonard</t>
  </si>
  <si>
    <t>Hutchinson, Robin</t>
  </si>
  <si>
    <t>Nelson, Shira</t>
  </si>
  <si>
    <t>Daniel, Robert</t>
  </si>
  <si>
    <t>Barnett, Brenda</t>
  </si>
  <si>
    <t>Gregory, Jon</t>
  </si>
  <si>
    <t>Ramos, Jan</t>
  </si>
  <si>
    <t>Calhoun, Dac Vinh</t>
  </si>
  <si>
    <t>Adams, David</t>
  </si>
  <si>
    <t>Bass, Justin</t>
  </si>
  <si>
    <t>Robertson, Nathan</t>
  </si>
  <si>
    <t>Young, Benjamin</t>
  </si>
  <si>
    <t>Nunez, Benning</t>
  </si>
  <si>
    <t>Shields, Robert</t>
  </si>
  <si>
    <t>Hardy, Svetlana</t>
  </si>
  <si>
    <t>Woodward, Tim</t>
  </si>
  <si>
    <t>Shaffer, Nobuko</t>
  </si>
  <si>
    <t>Hale, Deon</t>
  </si>
  <si>
    <t>Gates, Anne</t>
  </si>
  <si>
    <t>Lara, Mark</t>
  </si>
  <si>
    <t>Vazquez, Kenneth</t>
  </si>
  <si>
    <t>Montgomery, Chris</t>
  </si>
  <si>
    <t>Lee, Charles</t>
  </si>
  <si>
    <t>Curtis, Patrick</t>
  </si>
  <si>
    <t>Gallegos, Rick</t>
  </si>
  <si>
    <t>Morse, Michael</t>
  </si>
  <si>
    <t>Gross, Davin</t>
  </si>
  <si>
    <t>Newton, Leigh</t>
  </si>
  <si>
    <t>Noble, Michael</t>
  </si>
  <si>
    <t>Jordan, Mark</t>
  </si>
  <si>
    <t>Rich, Brent</t>
  </si>
  <si>
    <t>Evans, Rolin</t>
  </si>
  <si>
    <t>Santos, Garret</t>
  </si>
  <si>
    <t>Wise, Ted</t>
  </si>
  <si>
    <t>Townsend, Jerry</t>
  </si>
  <si>
    <t>Estrada, Joan</t>
  </si>
  <si>
    <t>Oliver, Francisco</t>
  </si>
  <si>
    <t>Clarke, Dennis</t>
  </si>
  <si>
    <t>Wagner, Lynne</t>
  </si>
  <si>
    <t>Mathis, Shari</t>
  </si>
  <si>
    <t>Chen, Jaime</t>
  </si>
  <si>
    <t>Reese, Marc</t>
  </si>
  <si>
    <t>Lowe, Michelle</t>
  </si>
  <si>
    <t>Cummings, Jose</t>
  </si>
  <si>
    <t>Padilla, Christopher</t>
  </si>
  <si>
    <t>Tran, Chad</t>
  </si>
  <si>
    <t>Boone, Eric</t>
  </si>
  <si>
    <t>Romero, Randy</t>
  </si>
  <si>
    <t>Randolph, Kristin</t>
  </si>
  <si>
    <t>Miranda, Elena</t>
  </si>
  <si>
    <t>Gilmore, Terry</t>
  </si>
  <si>
    <t>Douglas, Kenneth</t>
  </si>
  <si>
    <t>Campos, Richard</t>
  </si>
  <si>
    <t>Rios, Fredrick</t>
  </si>
  <si>
    <t>Castro, Christopher</t>
  </si>
  <si>
    <t>Pierce, Karen</t>
  </si>
  <si>
    <t>Small, Athanasios</t>
  </si>
  <si>
    <t>Logan, Karen</t>
  </si>
  <si>
    <t>Tate, Zachary</t>
  </si>
  <si>
    <t>Baxter, Teresa</t>
  </si>
  <si>
    <t>Mercado, David</t>
  </si>
  <si>
    <t>Patel, Donald</t>
  </si>
  <si>
    <t>Rodriguez, Scott</t>
  </si>
  <si>
    <t>Conley, Mark</t>
  </si>
  <si>
    <t>Vincent, Guy</t>
  </si>
  <si>
    <t>Dixon, Richard</t>
  </si>
  <si>
    <t>Schultz, Norman</t>
  </si>
  <si>
    <t>Cox, Stephanie</t>
  </si>
  <si>
    <t>Conner, Mark</t>
  </si>
  <si>
    <t>Rojas, Charles</t>
  </si>
  <si>
    <t>McCall, Keith</t>
  </si>
  <si>
    <t>Burns, Fiona</t>
  </si>
  <si>
    <t>Herman, Henrietta</t>
  </si>
  <si>
    <t>Meyers, David</t>
  </si>
  <si>
    <t>Walker, Mike</t>
  </si>
  <si>
    <t>Butler, Roy</t>
  </si>
  <si>
    <t>Carrillo, Robert</t>
  </si>
  <si>
    <t>Bridges, Jeff</t>
  </si>
  <si>
    <t>Berry, Jacklyn</t>
  </si>
  <si>
    <t>O'Neal, William</t>
  </si>
  <si>
    <t>Frazier, Chris</t>
  </si>
  <si>
    <t>Rice, Diane</t>
  </si>
  <si>
    <t>Sharp, Janine</t>
  </si>
  <si>
    <t>Boyer, John</t>
  </si>
  <si>
    <t>Allen, Thomas</t>
  </si>
  <si>
    <t>Cole, Elbert</t>
  </si>
  <si>
    <t>Boyd, Debra</t>
  </si>
  <si>
    <t>Larson, David</t>
  </si>
  <si>
    <t>Roth, Tony</t>
  </si>
  <si>
    <t>Stewart, Elizabeth</t>
  </si>
  <si>
    <t>Robinson, John</t>
  </si>
  <si>
    <t>Blackburn, Kathryn</t>
  </si>
  <si>
    <t>Gibbs, Debra</t>
  </si>
  <si>
    <t>Greene, Alexander</t>
  </si>
  <si>
    <t>Fuller, Brenda</t>
  </si>
  <si>
    <t>Callahan, Marilyn</t>
  </si>
  <si>
    <t>McConnell, Justin</t>
  </si>
  <si>
    <t>Smith, Koleen</t>
  </si>
  <si>
    <t>Herring, Joanna</t>
  </si>
  <si>
    <t>Fernandez, Marie</t>
  </si>
  <si>
    <t>Houston, Mark</t>
  </si>
  <si>
    <t>Francis, Todd</t>
  </si>
  <si>
    <t>Wright, Brad</t>
  </si>
  <si>
    <t>Sexton, John</t>
  </si>
  <si>
    <t>Dickerson, Lincoln</t>
  </si>
  <si>
    <t>Harris, Brian</t>
  </si>
  <si>
    <t>McGee, Carol</t>
  </si>
  <si>
    <t>Hobbs, Scott</t>
  </si>
  <si>
    <t>Merritt, Kevin</t>
  </si>
  <si>
    <t>Perez, Kim</t>
  </si>
  <si>
    <t>Eaton, Cris</t>
  </si>
  <si>
    <t>Brady, Traci</t>
  </si>
  <si>
    <t>Joseph, Christopher</t>
  </si>
  <si>
    <t>Golden, Christine</t>
  </si>
  <si>
    <t>Shelton, Donna</t>
  </si>
  <si>
    <t>Powell, Juli</t>
  </si>
  <si>
    <t>McBride, Grazyna</t>
  </si>
  <si>
    <t>Fields, Cathy</t>
  </si>
  <si>
    <t>Burgess, Cherie</t>
  </si>
  <si>
    <t>Melton, Scott</t>
  </si>
  <si>
    <t>Pittman, Bacardi</t>
  </si>
  <si>
    <t>Hurst, Thomas</t>
  </si>
  <si>
    <t>Colon, Donnie</t>
  </si>
  <si>
    <t>Williamson, Sumed</t>
  </si>
  <si>
    <t>English, David</t>
  </si>
  <si>
    <t>Combs, Rick</t>
  </si>
  <si>
    <t>Osborne, Bill</t>
  </si>
  <si>
    <t>Sanders, Troy</t>
  </si>
  <si>
    <t>Bradford, Raymond</t>
  </si>
  <si>
    <t>Sullivan, Robert</t>
  </si>
  <si>
    <t>Barber, Robbie</t>
  </si>
  <si>
    <t>Humphrey, Andrew</t>
  </si>
  <si>
    <t>Browning, Kathleen</t>
  </si>
  <si>
    <t>Whitaker, Jessica</t>
  </si>
  <si>
    <t>Bates, Verna</t>
  </si>
  <si>
    <t>Little, Steve</t>
  </si>
  <si>
    <t>Velasquez, Clint</t>
  </si>
  <si>
    <t>Ryan, Ryan</t>
  </si>
  <si>
    <t>House, Paul</t>
  </si>
  <si>
    <t>Petersen, Timothy</t>
  </si>
  <si>
    <t>Hampton, Catherine</t>
  </si>
  <si>
    <t>Miller, Jessica</t>
  </si>
  <si>
    <t>McKee, Michelle</t>
  </si>
  <si>
    <t>Barron, Michael</t>
  </si>
  <si>
    <t>Summers, Harold</t>
  </si>
  <si>
    <t>Atkins, Kevin</t>
  </si>
  <si>
    <t>Chambers, Richard</t>
  </si>
  <si>
    <t>Jacobs, Florianne</t>
  </si>
  <si>
    <t>Wilkinson, Gregory</t>
  </si>
  <si>
    <t>Pearson, Cassy</t>
  </si>
  <si>
    <t>Moran, Carol</t>
  </si>
  <si>
    <t>Huffman, Ignacio</t>
  </si>
  <si>
    <t>Marshall, Anita</t>
  </si>
  <si>
    <t>Clay, William</t>
  </si>
  <si>
    <t>Collins, Michael</t>
  </si>
  <si>
    <t>Elliott, Anthony</t>
  </si>
  <si>
    <t>Mitchell, Shannon</t>
  </si>
  <si>
    <t>Stafford, Rhonda</t>
  </si>
  <si>
    <t>Parker, Carl</t>
  </si>
  <si>
    <t>Kemp, Holly</t>
  </si>
  <si>
    <t>Richards, Richard</t>
  </si>
  <si>
    <t>Mendez, Max</t>
  </si>
  <si>
    <t>Brock, Ensley</t>
  </si>
  <si>
    <t>Sloan, Cindy</t>
  </si>
  <si>
    <t>Washington, Phillip</t>
  </si>
  <si>
    <t>Pena, Erik</t>
  </si>
  <si>
    <t>Finley, James</t>
  </si>
  <si>
    <t>Payne, Vicky</t>
  </si>
  <si>
    <t>McKinney, Chris</t>
  </si>
  <si>
    <t>Snow, Desiree</t>
  </si>
  <si>
    <t>Weaver, Eric</t>
  </si>
  <si>
    <t>Drake, Kyle</t>
  </si>
  <si>
    <t>Bradley, David</t>
  </si>
  <si>
    <t>Trujillo, Shawn</t>
  </si>
  <si>
    <t>Bell, David</t>
  </si>
  <si>
    <t>Lyons, Brian</t>
  </si>
  <si>
    <t>Ayers, Douglas</t>
  </si>
  <si>
    <t>Peters, Robert</t>
  </si>
  <si>
    <t>Benson, Troy</t>
  </si>
  <si>
    <t>McGuire, Rebecca</t>
  </si>
  <si>
    <t>Price, Diana</t>
  </si>
  <si>
    <t>Decker, Amy</t>
  </si>
  <si>
    <t>McLaughlin, Edward</t>
  </si>
  <si>
    <t>Diaz, David</t>
  </si>
  <si>
    <t>Davidson, Jaime</t>
  </si>
  <si>
    <t>Manning, John</t>
  </si>
  <si>
    <t>Harrison, Jonathan</t>
  </si>
  <si>
    <t>Moss, Chan</t>
  </si>
  <si>
    <t>Watson, Christian</t>
  </si>
  <si>
    <t>Coleman, Roque</t>
  </si>
  <si>
    <t>Patrick, Wendy</t>
  </si>
  <si>
    <t>Parrish, Debra</t>
  </si>
  <si>
    <t>Carson, Anthony</t>
  </si>
  <si>
    <t>Heath, Deborah</t>
  </si>
  <si>
    <t>Day, David</t>
  </si>
  <si>
    <t>Dominguez, Duane</t>
  </si>
  <si>
    <t>Flores, Angela</t>
  </si>
  <si>
    <t>Richard, Karen</t>
  </si>
  <si>
    <t>Nash, Mark</t>
  </si>
  <si>
    <t>Camacho, Stephanie</t>
  </si>
  <si>
    <t>Glover, Eugene</t>
  </si>
  <si>
    <t>Meyer, Charles</t>
  </si>
  <si>
    <t>Haynes, Ernest</t>
  </si>
  <si>
    <t>Rhodes, Brenda</t>
  </si>
  <si>
    <t>Hanson, Dennis</t>
  </si>
  <si>
    <t>Wood, Larry</t>
  </si>
  <si>
    <t>Savage, John</t>
  </si>
  <si>
    <t>Carr, Susan</t>
  </si>
  <si>
    <t>Alexander, Charles</t>
  </si>
  <si>
    <t>Hernandez, Glenn</t>
  </si>
  <si>
    <t>Roberts, Jackie</t>
  </si>
  <si>
    <t>Trevino, Gary</t>
  </si>
  <si>
    <t>Knox, Lori</t>
  </si>
  <si>
    <t>Bishop, Juan</t>
  </si>
  <si>
    <t>Brooks, Richard</t>
  </si>
  <si>
    <t>Howard, Lisa</t>
  </si>
  <si>
    <t>Marquez, Thomas</t>
  </si>
  <si>
    <t>Reyes, Mary</t>
  </si>
  <si>
    <t>Reynolds, Barbara</t>
  </si>
  <si>
    <t>Lambert, Jody</t>
  </si>
  <si>
    <t>Leach, Jingwen</t>
  </si>
  <si>
    <t>Holmes, Tito</t>
  </si>
  <si>
    <t>Gill, Douglas</t>
  </si>
  <si>
    <t>Koch, Danielle</t>
  </si>
  <si>
    <t>Stephens, Bonnie</t>
  </si>
  <si>
    <t>Patton, Corey</t>
  </si>
  <si>
    <t>Chavez, Thomas</t>
  </si>
  <si>
    <t>Hull, Jeanne</t>
  </si>
  <si>
    <t>Hogan, Daniel</t>
  </si>
  <si>
    <t>Prince, Robert</t>
  </si>
  <si>
    <t>Randall, Yvonne</t>
  </si>
  <si>
    <t>Reed, Larry</t>
  </si>
  <si>
    <t>Love, Danny</t>
  </si>
  <si>
    <t>Campbell, Michael</t>
  </si>
  <si>
    <t>Valdez, Ann</t>
  </si>
  <si>
    <t>Hamilton, Theo</t>
  </si>
  <si>
    <t>Buckel, Patricia</t>
  </si>
  <si>
    <t>Fischer, David</t>
  </si>
  <si>
    <t>Spears, Melanie</t>
  </si>
  <si>
    <t>McLean, Richard</t>
  </si>
  <si>
    <t>Everett, Dan</t>
  </si>
  <si>
    <t>Robles, Charles</t>
  </si>
  <si>
    <t>Ingram, Matt</t>
  </si>
  <si>
    <t>Ross, Janice</t>
  </si>
  <si>
    <t>Lowery, Charles</t>
  </si>
  <si>
    <t>Gonzales, David</t>
  </si>
  <si>
    <t>Blevins, Carey</t>
  </si>
  <si>
    <t>Jones, John</t>
  </si>
  <si>
    <t>Bush, Rena</t>
  </si>
  <si>
    <t>Simon, Sheila</t>
  </si>
  <si>
    <t>Johnston, Daniel</t>
  </si>
  <si>
    <t>Tucker, James</t>
  </si>
  <si>
    <t>Johns, Chad</t>
  </si>
  <si>
    <t>Griffin, Debbi</t>
  </si>
  <si>
    <t>Waters, Alfred</t>
  </si>
  <si>
    <t>Caldwell, Pete</t>
  </si>
  <si>
    <t>Bryant, Douglas</t>
  </si>
  <si>
    <t>Weeks, Troy</t>
  </si>
  <si>
    <t>Barr, Jennifer</t>
  </si>
  <si>
    <t>Jensen, Kristina</t>
  </si>
  <si>
    <t>Moore, Robert</t>
  </si>
  <si>
    <t>Sellers, William</t>
  </si>
  <si>
    <t>Maynard, Susan</t>
  </si>
  <si>
    <t>Norman, Rita</t>
  </si>
  <si>
    <t>Leon, Emily</t>
  </si>
  <si>
    <t>Vaughn, Harlon</t>
  </si>
  <si>
    <t>Arnold, Cole</t>
  </si>
  <si>
    <t>Kelly, Icelita</t>
  </si>
  <si>
    <t>Bowers, Tammy</t>
  </si>
  <si>
    <t>McCullough, Scott</t>
  </si>
  <si>
    <t>Owen, Robert</t>
  </si>
  <si>
    <t>Livingston, Lynette</t>
  </si>
  <si>
    <t>Lucas, John</t>
  </si>
  <si>
    <t>Byrd, Asa</t>
  </si>
  <si>
    <t>Short, Timothy</t>
  </si>
  <si>
    <t>McCarthy, Ryan</t>
  </si>
  <si>
    <t>Ball, Kirk</t>
  </si>
  <si>
    <t>Burke, Michael</t>
  </si>
  <si>
    <t>Pope, Duane</t>
  </si>
  <si>
    <t>Christensen, Jill</t>
  </si>
  <si>
    <t>Franklin, Alicia</t>
  </si>
  <si>
    <t>Moody, Matthew</t>
  </si>
  <si>
    <t>Bryan, Thomas</t>
  </si>
  <si>
    <t>Knight, Denise</t>
  </si>
  <si>
    <t>Stephenson, Matt</t>
  </si>
  <si>
    <t>Medina, Warren</t>
  </si>
  <si>
    <t>Wall, John</t>
  </si>
  <si>
    <t>Ellis, Brenda</t>
  </si>
  <si>
    <t>Ballard, Martin</t>
  </si>
  <si>
    <t>Reeves, Greg</t>
  </si>
  <si>
    <t>Sutton, Matthew</t>
  </si>
  <si>
    <t>Hancock, Allen</t>
  </si>
  <si>
    <t>Mathews, Marcia</t>
  </si>
  <si>
    <t>Saunders, Corey</t>
  </si>
  <si>
    <t>Banks, Ryan</t>
  </si>
  <si>
    <t>Fowler, John</t>
  </si>
  <si>
    <t>Greer, Brian</t>
  </si>
  <si>
    <t>Garrison, Chris</t>
  </si>
  <si>
    <t>Pace, Joseph</t>
  </si>
  <si>
    <t>Skinner, Jason</t>
  </si>
  <si>
    <t>Dudley, James</t>
  </si>
  <si>
    <t>Floyd, Eric</t>
  </si>
  <si>
    <t>Russell, Mark</t>
  </si>
  <si>
    <t>Chandler, Diane</t>
  </si>
  <si>
    <t>Mosley, Michael</t>
  </si>
  <si>
    <t>Robbins, Suzanne</t>
  </si>
  <si>
    <t>Walsh, Matthew</t>
  </si>
  <si>
    <t>Morris, Richelle</t>
  </si>
  <si>
    <t>Hess, Brian</t>
  </si>
  <si>
    <t>McClain, Steven</t>
  </si>
  <si>
    <t>Bennett, Chris</t>
  </si>
  <si>
    <t>Hodges, Lisa</t>
  </si>
  <si>
    <t>Bauer, Chris</t>
  </si>
  <si>
    <t>Best, Lara</t>
  </si>
  <si>
    <t>Guerrero, Laura</t>
  </si>
  <si>
    <t>Murray, Rebecca</t>
  </si>
  <si>
    <t>Anthony, Robert</t>
  </si>
  <si>
    <t>Sawyer, Catherine</t>
  </si>
  <si>
    <t>Alvarado, Sonia</t>
  </si>
  <si>
    <t>Olson, Melanie</t>
  </si>
  <si>
    <t>Peterson, Shaun</t>
  </si>
  <si>
    <t>Orr, Jennifer</t>
  </si>
  <si>
    <t>Cline, Rebecca</t>
  </si>
  <si>
    <t>Hines, Herb</t>
  </si>
  <si>
    <t>Underwood, Todd</t>
  </si>
  <si>
    <t>Terry, Karin</t>
  </si>
  <si>
    <t>Yates, Doug</t>
  </si>
  <si>
    <t>Luna, Rodney</t>
  </si>
  <si>
    <t>Wong, Dennis</t>
  </si>
  <si>
    <t>Mack, Barry</t>
  </si>
  <si>
    <t>Guerra, Karen</t>
  </si>
  <si>
    <t>Barton, Barry</t>
  </si>
  <si>
    <t>Gentry, John</t>
  </si>
  <si>
    <t>Williams, Scott</t>
  </si>
  <si>
    <t>Lamb, John</t>
  </si>
  <si>
    <t>Parsons, Phillip</t>
  </si>
  <si>
    <t>Contreras, Dean</t>
  </si>
  <si>
    <t>Dodson, David</t>
  </si>
  <si>
    <t>Rodriquez, Denise</t>
  </si>
  <si>
    <t>Webb, Jim</t>
  </si>
  <si>
    <t>Cross, Marc</t>
  </si>
  <si>
    <t>Watts, Curtis</t>
  </si>
  <si>
    <t>Bartlett, Julia</t>
  </si>
  <si>
    <t>Garza, Anthony</t>
  </si>
  <si>
    <t>Maldonado, Robert</t>
  </si>
  <si>
    <t>Estes, Mary</t>
  </si>
  <si>
    <t>Hartman, Michael</t>
  </si>
  <si>
    <t>Gutierrez, Regina</t>
  </si>
  <si>
    <t>West, Jeffrey</t>
  </si>
  <si>
    <t>Farmer, Suzanne</t>
  </si>
  <si>
    <t>Grant, Leonard</t>
  </si>
  <si>
    <t>Hayes, Edward</t>
  </si>
  <si>
    <t>Horn, George</t>
  </si>
  <si>
    <t>Frost, Adam</t>
  </si>
  <si>
    <t>Fitzgerald, George</t>
  </si>
  <si>
    <t>Carter, Allan</t>
  </si>
  <si>
    <t>Kirby, Michael</t>
  </si>
  <si>
    <t>Henson, Debra</t>
  </si>
  <si>
    <t>Higgins, Angela</t>
  </si>
  <si>
    <t>Cobb, Nicole</t>
  </si>
  <si>
    <t>Barker, Heidi</t>
  </si>
  <si>
    <t>Atkinson, Danielle</t>
  </si>
  <si>
    <t>Watkins, Gary</t>
  </si>
  <si>
    <t>Gilbert, Shannon</t>
  </si>
  <si>
    <t>Christian, Melissa</t>
  </si>
  <si>
    <t>Scott, Todd</t>
  </si>
  <si>
    <t>Burnett, Kevin</t>
  </si>
  <si>
    <t>Ayala, Polly</t>
  </si>
  <si>
    <t>Rivers, Douglas</t>
  </si>
  <si>
    <t>Neal, Sally</t>
  </si>
  <si>
    <t>Freeman, Dennis</t>
  </si>
  <si>
    <t>French, Robert</t>
  </si>
  <si>
    <t>Edwards, Phillip</t>
  </si>
  <si>
    <t>Lynch, Scott</t>
  </si>
  <si>
    <t>Shaw, Pat</t>
  </si>
  <si>
    <t>Jefferson, Elaine</t>
  </si>
  <si>
    <t>Booth, Raquel</t>
  </si>
  <si>
    <t>Soto, Christopher</t>
  </si>
  <si>
    <t>Serrano, Al</t>
  </si>
  <si>
    <t>Vasquez, Michael</t>
  </si>
  <si>
    <t>Shepherd, Annie</t>
  </si>
  <si>
    <t>Roman, Teri</t>
  </si>
  <si>
    <t>Cain, Lon</t>
  </si>
  <si>
    <t>Bean, Deborah</t>
  </si>
  <si>
    <t>Jackson, Eric</t>
  </si>
  <si>
    <t>Lindsey, Deborah</t>
  </si>
  <si>
    <t>Lawson, Erin</t>
  </si>
  <si>
    <t>Harper, Cynthia</t>
  </si>
  <si>
    <t>Preston, Chris</t>
  </si>
  <si>
    <t>Schmidt, Michael</t>
  </si>
  <si>
    <t>Ward, Williams</t>
  </si>
  <si>
    <t>William, William</t>
  </si>
  <si>
    <t>Gordon, Diane</t>
  </si>
  <si>
    <t>Ramsey, Nathaniel</t>
  </si>
  <si>
    <t>Morrow, Richard</t>
  </si>
  <si>
    <t>Andrews, Diane</t>
  </si>
  <si>
    <t>Anderson, Teason</t>
  </si>
  <si>
    <t>Howell, Douglas</t>
  </si>
  <si>
    <t>Vargas, Bryant</t>
  </si>
  <si>
    <t>Long, Gary</t>
  </si>
  <si>
    <t>Wiley, Gustavo</t>
  </si>
  <si>
    <t>Cannon, Jenny</t>
  </si>
  <si>
    <t>Walters, Ann</t>
  </si>
  <si>
    <t>Espinoza, Derrell</t>
  </si>
  <si>
    <t>Frank, William</t>
  </si>
  <si>
    <t>Austin, William</t>
  </si>
  <si>
    <t>Fox, Ellen</t>
  </si>
  <si>
    <t>Castillo, Sheri</t>
  </si>
  <si>
    <t>Cameron, John</t>
  </si>
  <si>
    <t>Wilson, Jessica</t>
  </si>
  <si>
    <t>Morton, Brian</t>
  </si>
  <si>
    <t>Delgado, Dale</t>
  </si>
  <si>
    <t>Walls, Brian</t>
  </si>
  <si>
    <t>Mann, Lowell</t>
  </si>
  <si>
    <t>Herrera, Shawn</t>
  </si>
  <si>
    <t>Hunter, Lisa</t>
  </si>
  <si>
    <t>Chapman, Jessica</t>
  </si>
  <si>
    <t>Bowman, Michael</t>
  </si>
  <si>
    <t>Moses, Mark</t>
  </si>
  <si>
    <t>Shannon, Kevin</t>
  </si>
  <si>
    <t>Stanley, Eric</t>
  </si>
  <si>
    <t>Ashley, Michael</t>
  </si>
  <si>
    <t>Holloway, Chris</t>
  </si>
  <si>
    <t>Jennings, Gary</t>
  </si>
  <si>
    <t>Reid, Elizabeth</t>
  </si>
  <si>
    <t>Jenkins, Scott</t>
  </si>
  <si>
    <t>Glass, John</t>
  </si>
  <si>
    <t>Woodard, Charles</t>
  </si>
  <si>
    <t>Ford, Matt</t>
  </si>
  <si>
    <t>Solis, Daniel</t>
  </si>
  <si>
    <t>Villarreal, Stephen</t>
  </si>
  <si>
    <t>Doyle, Leslie</t>
  </si>
  <si>
    <t>Curry, Hunyen</t>
  </si>
  <si>
    <t>Wells, Carlos</t>
  </si>
  <si>
    <t>Cabe, Max</t>
  </si>
  <si>
    <t>King, Taslim</t>
  </si>
  <si>
    <t>Adkins, Michael</t>
  </si>
  <si>
    <t>Fisher, Maria</t>
  </si>
  <si>
    <t>Foster, Blane</t>
  </si>
  <si>
    <t>Rogers, Colleen</t>
  </si>
  <si>
    <t>Wilcox, Robert</t>
  </si>
  <si>
    <t>Abbott, James</t>
  </si>
  <si>
    <t>Kirk, Chris</t>
  </si>
  <si>
    <t>Black, Cliff</t>
  </si>
  <si>
    <t>Johnson, Mary Jo</t>
  </si>
  <si>
    <t>Moreno, Chris</t>
  </si>
  <si>
    <t>Alvarez, Steven</t>
  </si>
  <si>
    <t>Strong, Lisa</t>
  </si>
  <si>
    <t>Charles, Jeffrey</t>
  </si>
  <si>
    <t>Mason, Suzanne</t>
  </si>
  <si>
    <t>Acosta, Robert</t>
  </si>
  <si>
    <t>Pugh, Lawrence</t>
  </si>
  <si>
    <t>McDaniel, Tamara</t>
  </si>
  <si>
    <t>Hoffman, Brian D</t>
  </si>
  <si>
    <t>Carpenter, Ronald</t>
  </si>
  <si>
    <t>Stevens, Andrew</t>
  </si>
  <si>
    <t>Harrell, Cristin</t>
  </si>
  <si>
    <t>Dyer, Carrie</t>
  </si>
  <si>
    <t>Blankenship, Roger</t>
  </si>
  <si>
    <t>Barnes, Grant</t>
  </si>
  <si>
    <t>Turner, Ray</t>
  </si>
  <si>
    <t>Solomon, Michael</t>
  </si>
  <si>
    <t>Clark, William</t>
  </si>
  <si>
    <t>Tyler, Javier</t>
  </si>
  <si>
    <t>Owens, Dwight</t>
  </si>
  <si>
    <t>Schroeder, Bennet</t>
  </si>
  <si>
    <t>Henry, Craig</t>
  </si>
  <si>
    <t>Guzman, Don</t>
  </si>
  <si>
    <t>Marks, LaReina</t>
  </si>
  <si>
    <t>Aguilar, Kevin</t>
  </si>
  <si>
    <t>Gaines, Sheela</t>
  </si>
  <si>
    <t>Rush, Lateef</t>
  </si>
  <si>
    <t>Munoz, Michael</t>
  </si>
  <si>
    <t>Horton, Cleatis</t>
  </si>
  <si>
    <t>Lane, Brandyn</t>
  </si>
  <si>
    <t>Duncan, George</t>
  </si>
  <si>
    <t>Bruce, Kevin</t>
  </si>
  <si>
    <t>Ruiz, Randall</t>
  </si>
  <si>
    <t>Warner, Stephen</t>
  </si>
  <si>
    <t>Glenn, Christopher</t>
  </si>
  <si>
    <t>Vega, Alexandra</t>
  </si>
  <si>
    <t>Murphy, Jeff</t>
  </si>
  <si>
    <t>Middleton, Jen</t>
  </si>
  <si>
    <t>Walter, Michael</t>
  </si>
  <si>
    <t>Ferguson, John</t>
  </si>
  <si>
    <t>Dennis, Paul</t>
  </si>
  <si>
    <t>Collier, Dean</t>
  </si>
  <si>
    <t>Santiago, Michael</t>
  </si>
  <si>
    <t>Paul, Michael</t>
  </si>
  <si>
    <t>Branch, Brady</t>
  </si>
  <si>
    <t>Hughes, Kevin</t>
  </si>
  <si>
    <t>Harrington, Aron</t>
  </si>
  <si>
    <t>Hatfield, Carl</t>
  </si>
  <si>
    <t>Torres, Bruce</t>
  </si>
  <si>
    <t>McCormick, Hsi</t>
  </si>
  <si>
    <t>Miles, Kenneth</t>
  </si>
  <si>
    <t>Massey, Mark</t>
  </si>
  <si>
    <t>Cooper, Lisa</t>
  </si>
  <si>
    <t>Monroe, Justin</t>
  </si>
  <si>
    <t>O'Brien, Madelyn</t>
  </si>
  <si>
    <t>Woods, Marcus</t>
  </si>
  <si>
    <t>Hoover, Evangeline</t>
  </si>
  <si>
    <t>Dean, Gayla</t>
  </si>
  <si>
    <t>Holt, Robert</t>
  </si>
  <si>
    <t>Hodge, Craig</t>
  </si>
  <si>
    <t>Avila, Jody</t>
  </si>
  <si>
    <t>Velez, Letitia</t>
  </si>
  <si>
    <t>Baldwin, Ray</t>
  </si>
  <si>
    <t>George, Jessica</t>
  </si>
  <si>
    <t>Rodgers, Daniel</t>
  </si>
  <si>
    <t>Giles, Kathleen</t>
  </si>
  <si>
    <t>Kelley, Nancy</t>
  </si>
  <si>
    <t>Armstrong, David</t>
  </si>
  <si>
    <t>Barrett, John</t>
  </si>
  <si>
    <t>Quinn, Cinnamon</t>
  </si>
  <si>
    <t>Keller, Jason</t>
  </si>
  <si>
    <t>Sparks, Terri</t>
  </si>
  <si>
    <t>Lang, Dana</t>
  </si>
  <si>
    <t>Singleton, David</t>
  </si>
  <si>
    <t>Hensley, William</t>
  </si>
  <si>
    <t>Blackwell, Brandon</t>
  </si>
  <si>
    <t>Erickson, Ricky</t>
  </si>
  <si>
    <t>Leonard, Paul</t>
  </si>
  <si>
    <t>McIntosh, Jeremy</t>
  </si>
  <si>
    <t>Ramirez, Keith</t>
  </si>
  <si>
    <t>Kramer, Faye</t>
  </si>
  <si>
    <t>Palmer, Terry</t>
  </si>
  <si>
    <t>Daniels, Janet</t>
  </si>
  <si>
    <t>Graves, Michael</t>
  </si>
  <si>
    <t>Hicks, Monica</t>
  </si>
  <si>
    <t>Newman, Aria</t>
  </si>
  <si>
    <t>Zimmerman, Julian</t>
  </si>
  <si>
    <t>Roy, Margarita</t>
  </si>
  <si>
    <t>Welch, Michael</t>
  </si>
  <si>
    <t>Pennington, Gary</t>
  </si>
  <si>
    <t>Hunt, Norman</t>
  </si>
  <si>
    <t>Casey, Ronald</t>
  </si>
  <si>
    <t>Grimes, Jeffrey</t>
  </si>
  <si>
    <t>Sandoval, James</t>
  </si>
  <si>
    <t>Beasley, Timothy</t>
  </si>
  <si>
    <t>Morrison, Julie</t>
  </si>
  <si>
    <t>Schwartz, Joseph</t>
  </si>
  <si>
    <t>Hansen, Andrew</t>
  </si>
  <si>
    <t>Morales, Linda</t>
  </si>
  <si>
    <t>Ortega, Jeffrey</t>
  </si>
  <si>
    <t>Mills, Melissa</t>
  </si>
  <si>
    <t>Stevenson, Michael</t>
  </si>
  <si>
    <t>Ellison, Melyssa</t>
  </si>
  <si>
    <t>Sheppard, Curtis</t>
  </si>
  <si>
    <t>Keith, Thomas</t>
  </si>
  <si>
    <t>Garrett, Chris</t>
  </si>
  <si>
    <t>Cook, Mark</t>
  </si>
  <si>
    <t>Bowen, Kes</t>
  </si>
  <si>
    <t>Davis, Tonya</t>
  </si>
  <si>
    <t>Hubbard, Sandra</t>
  </si>
  <si>
    <t>Blake, Thomas</t>
  </si>
  <si>
    <t>Buchanan, Dennis</t>
  </si>
  <si>
    <t>Brown, Donald</t>
  </si>
  <si>
    <t>Harvey, Michael</t>
  </si>
  <si>
    <t>Ware, David</t>
  </si>
  <si>
    <t>Parks, Christopher</t>
  </si>
  <si>
    <t>Kennedy, Kimberly</t>
  </si>
  <si>
    <t>Salazar, Ruben</t>
  </si>
  <si>
    <t>Davenport, Troy</t>
  </si>
  <si>
    <t>Cochran, Andrea</t>
  </si>
  <si>
    <t>Wilkerson, Claudia</t>
  </si>
  <si>
    <t>Snyder, Duane</t>
  </si>
  <si>
    <t>Myers, Marc</t>
  </si>
  <si>
    <t>Beard, Sandi</t>
  </si>
  <si>
    <t>Willis, Ralph</t>
  </si>
  <si>
    <t>Crawford, Ronald</t>
  </si>
  <si>
    <t>Mueller, Philip</t>
  </si>
  <si>
    <t>Rivera, Timothy</t>
  </si>
  <si>
    <t>Gibson, Janet</t>
  </si>
  <si>
    <t>Graham, David</t>
  </si>
  <si>
    <t>Lopez, Stephen</t>
  </si>
  <si>
    <t>Ortiz, Cynthia</t>
  </si>
  <si>
    <t>Hall, Jenny</t>
  </si>
  <si>
    <t>Cruz, Janene</t>
  </si>
  <si>
    <t>Jimenez, Dominic</t>
  </si>
  <si>
    <t>Sanchez, Greg</t>
  </si>
  <si>
    <t>Thomas, Shannon</t>
  </si>
  <si>
    <t>Larsen, Lara</t>
  </si>
  <si>
    <t>Goodwin, April</t>
  </si>
  <si>
    <t>Gray, Mark</t>
  </si>
  <si>
    <t>Sims, Don</t>
  </si>
  <si>
    <t>Marsh, Cynthia</t>
  </si>
  <si>
    <t>Martin, Terry</t>
  </si>
  <si>
    <t>Craig, Alan</t>
  </si>
  <si>
    <t>Hopkins, Lisa</t>
  </si>
  <si>
    <t>Rose, Mark</t>
  </si>
  <si>
    <t>Salinas, Jon</t>
  </si>
  <si>
    <t>Gonzalez, David</t>
  </si>
  <si>
    <t>Garcia, Karen</t>
  </si>
  <si>
    <t>Klein, Robert</t>
  </si>
  <si>
    <t>Sweeney, Barbara</t>
  </si>
  <si>
    <t>Hart, Richard</t>
  </si>
  <si>
    <t>McClure, Gary</t>
  </si>
  <si>
    <t>Lewis, Frederick</t>
  </si>
  <si>
    <t>Henderson, Anthony</t>
  </si>
  <si>
    <t>Lester, Sherri</t>
  </si>
  <si>
    <t>Webster, David</t>
  </si>
  <si>
    <t>Bailey, Victor</t>
  </si>
  <si>
    <t>Montoya, Lisa</t>
  </si>
  <si>
    <t>Dalton, Carol</t>
  </si>
  <si>
    <t>Patterson, Robert</t>
  </si>
  <si>
    <t>Leblanc, Jenny</t>
  </si>
  <si>
    <t>Olsen, Ewan</t>
  </si>
  <si>
    <t>Green, Kim</t>
  </si>
  <si>
    <t>Bradshaw, Sheryl</t>
  </si>
  <si>
    <t>Riley, David</t>
  </si>
  <si>
    <t>Flynn, Melissa</t>
  </si>
  <si>
    <t>Data</t>
  </si>
  <si>
    <t>Gambar yang akan dicopy: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</si>
</sst>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,,\ &quot;M&quot;"/>
    <numFmt numFmtId="165" formatCode="_(* #,##0_);_(* \(#,##0\);_(* &quot;-&quot;??_);_(@_)"/>
    <numFmt numFmtId="166" formatCode="0.00%;\(0.00%\)"/>
    <numFmt numFmtId="167" formatCode="000\-00\-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Arial"/>
      <family val="2"/>
    </font>
    <font>
      <u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ECEC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3" fillId="3" borderId="0" xfId="0" applyFont="1" applyFill="1" applyAlignment="1">
      <alignment horizontal="left" wrapText="1"/>
    </xf>
    <xf numFmtId="43" fontId="3" fillId="3" borderId="0" xfId="1" applyFont="1" applyFill="1" applyAlignment="1">
      <alignment horizontal="right" wrapText="1"/>
    </xf>
    <xf numFmtId="164" fontId="0" fillId="0" borderId="0" xfId="0" applyNumberFormat="1"/>
    <xf numFmtId="164" fontId="2" fillId="0" borderId="0" xfId="0" applyNumberFormat="1" applyFont="1"/>
    <xf numFmtId="0" fontId="4" fillId="0" borderId="0" xfId="4" applyAlignment="1" applyProtection="1"/>
    <xf numFmtId="0" fontId="6" fillId="4" borderId="2" xfId="5" applyFont="1" applyFill="1" applyBorder="1" applyAlignment="1">
      <alignment vertical="center"/>
    </xf>
    <xf numFmtId="4" fontId="0" fillId="0" borderId="0" xfId="0" applyNumberFormat="1"/>
    <xf numFmtId="4" fontId="2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/>
    <xf numFmtId="0" fontId="2" fillId="3" borderId="1" xfId="0" applyFont="1" applyFill="1" applyBorder="1"/>
    <xf numFmtId="43" fontId="2" fillId="3" borderId="1" xfId="1" applyFont="1" applyFill="1" applyBorder="1" applyAlignment="1">
      <alignment horizontal="right"/>
    </xf>
    <xf numFmtId="44" fontId="0" fillId="0" borderId="1" xfId="2" applyFont="1" applyBorder="1"/>
    <xf numFmtId="0" fontId="0" fillId="2" borderId="1" xfId="0" applyFill="1" applyBorder="1"/>
    <xf numFmtId="0" fontId="2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indent="1"/>
    </xf>
    <xf numFmtId="0" fontId="10" fillId="0" borderId="1" xfId="0" applyFont="1" applyBorder="1" applyAlignment="1">
      <alignment horizontal="left" indent="1"/>
    </xf>
    <xf numFmtId="165" fontId="0" fillId="0" borderId="1" xfId="1" applyNumberFormat="1" applyFont="1" applyBorder="1"/>
    <xf numFmtId="10" fontId="0" fillId="2" borderId="1" xfId="3" applyNumberFormat="1" applyFont="1" applyFill="1" applyBorder="1"/>
    <xf numFmtId="0" fontId="11" fillId="0" borderId="0" xfId="0" applyFont="1"/>
    <xf numFmtId="0" fontId="2" fillId="3" borderId="1" xfId="1" applyNumberFormat="1" applyFont="1" applyFill="1" applyBorder="1" applyAlignment="1">
      <alignment horizontal="left"/>
    </xf>
    <xf numFmtId="0" fontId="0" fillId="0" borderId="1" xfId="2" applyNumberFormat="1" applyFont="1" applyBorder="1"/>
    <xf numFmtId="0" fontId="0" fillId="2" borderId="1" xfId="2" applyNumberFormat="1" applyFont="1" applyFill="1" applyBorder="1"/>
    <xf numFmtId="165" fontId="0" fillId="2" borderId="1" xfId="1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/>
    <xf numFmtId="14" fontId="0" fillId="2" borderId="1" xfId="2" applyNumberFormat="1" applyFont="1" applyFill="1" applyBorder="1"/>
    <xf numFmtId="9" fontId="0" fillId="2" borderId="0" xfId="3" applyFont="1" applyFill="1" applyBorder="1"/>
    <xf numFmtId="9" fontId="2" fillId="2" borderId="0" xfId="3" applyFont="1" applyFill="1" applyBorder="1"/>
    <xf numFmtId="14" fontId="0" fillId="0" borderId="1" xfId="0" applyNumberFormat="1" applyBorder="1"/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/>
    <xf numFmtId="0" fontId="0" fillId="3" borderId="0" xfId="0" applyFill="1"/>
    <xf numFmtId="165" fontId="0" fillId="2" borderId="0" xfId="1" applyNumberFormat="1" applyFont="1" applyFill="1"/>
    <xf numFmtId="0" fontId="0" fillId="0" borderId="0" xfId="0" quotePrefix="1"/>
    <xf numFmtId="165" fontId="0" fillId="0" borderId="0" xfId="1" applyNumberFormat="1" applyFont="1"/>
    <xf numFmtId="0" fontId="12" fillId="4" borderId="2" xfId="5" applyFont="1" applyFill="1" applyBorder="1" applyAlignment="1">
      <alignment horizontal="left" vertical="center"/>
    </xf>
    <xf numFmtId="165" fontId="2" fillId="3" borderId="0" xfId="0" applyNumberFormat="1" applyFont="1" applyFill="1"/>
    <xf numFmtId="0" fontId="14" fillId="5" borderId="12" xfId="6" applyFont="1" applyFill="1" applyBorder="1" applyAlignment="1" applyProtection="1">
      <alignment horizontal="left" vertical="top"/>
      <protection locked="0"/>
    </xf>
    <xf numFmtId="0" fontId="14" fillId="5" borderId="12" xfId="6" applyFont="1" applyFill="1" applyBorder="1" applyAlignment="1" applyProtection="1">
      <alignment horizontal="center" vertical="top"/>
      <protection locked="0"/>
    </xf>
    <xf numFmtId="165" fontId="14" fillId="5" borderId="12" xfId="7" applyNumberFormat="1" applyFont="1" applyFill="1" applyBorder="1" applyAlignment="1" applyProtection="1">
      <alignment vertical="top"/>
      <protection locked="0"/>
    </xf>
    <xf numFmtId="9" fontId="14" fillId="5" borderId="12" xfId="8" applyFont="1" applyFill="1" applyBorder="1" applyAlignment="1" applyProtection="1">
      <alignment vertical="top"/>
      <protection locked="0"/>
    </xf>
    <xf numFmtId="166" fontId="14" fillId="0" borderId="0" xfId="8" applyNumberFormat="1" applyFont="1" applyAlignment="1" applyProtection="1">
      <alignment vertical="top" wrapText="1"/>
      <protection locked="0"/>
    </xf>
    <xf numFmtId="3" fontId="15" fillId="6" borderId="12" xfId="7" applyNumberFormat="1" applyFont="1" applyFill="1" applyBorder="1" applyProtection="1">
      <protection locked="0"/>
    </xf>
    <xf numFmtId="0" fontId="15" fillId="6" borderId="12" xfId="6" applyFont="1" applyFill="1" applyBorder="1" applyProtection="1">
      <protection locked="0"/>
    </xf>
    <xf numFmtId="0" fontId="15" fillId="0" borderId="0" xfId="6" applyFont="1" applyProtection="1">
      <protection locked="0"/>
    </xf>
    <xf numFmtId="167" fontId="15" fillId="0" borderId="0" xfId="6" applyNumberFormat="1" applyFont="1" applyAlignment="1" applyProtection="1">
      <alignment horizontal="center"/>
      <protection locked="0"/>
    </xf>
    <xf numFmtId="165" fontId="15" fillId="0" borderId="0" xfId="7" applyNumberFormat="1" applyFont="1" applyProtection="1">
      <protection locked="0"/>
    </xf>
    <xf numFmtId="9" fontId="15" fillId="0" borderId="0" xfId="8" applyFont="1" applyProtection="1">
      <protection locked="0"/>
    </xf>
    <xf numFmtId="9" fontId="15" fillId="6" borderId="12" xfId="6" applyNumberFormat="1" applyFont="1" applyFill="1" applyBorder="1" applyProtection="1">
      <protection locked="0"/>
    </xf>
    <xf numFmtId="0" fontId="16" fillId="0" borderId="0" xfId="0" applyFont="1"/>
    <xf numFmtId="0" fontId="17" fillId="0" borderId="0" xfId="5" applyFont="1" applyAlignment="1">
      <alignment vertical="center"/>
    </xf>
    <xf numFmtId="0" fontId="2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inden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2" borderId="3" xfId="2" applyNumberFormat="1" applyFont="1" applyFill="1" applyBorder="1" applyAlignment="1">
      <alignment horizontal="center" vertical="center"/>
    </xf>
    <xf numFmtId="0" fontId="0" fillId="2" borderId="5" xfId="2" applyNumberFormat="1" applyFont="1" applyFill="1" applyBorder="1" applyAlignment="1">
      <alignment horizontal="center" vertical="center"/>
    </xf>
    <xf numFmtId="0" fontId="2" fillId="3" borderId="3" xfId="0" applyFont="1" applyFill="1" applyBorder="1"/>
    <xf numFmtId="0" fontId="2" fillId="3" borderId="5" xfId="0" applyFont="1" applyFill="1" applyBorder="1"/>
    <xf numFmtId="0" fontId="0" fillId="0" borderId="1" xfId="0" applyBorder="1"/>
    <xf numFmtId="0" fontId="2" fillId="3" borderId="4" xfId="0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3" borderId="3" xfId="1" applyNumberFormat="1" applyFont="1" applyFill="1" applyBorder="1" applyAlignment="1">
      <alignment horizontal="center" vertical="center"/>
    </xf>
    <xf numFmtId="0" fontId="2" fillId="3" borderId="5" xfId="1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22" fontId="0" fillId="2" borderId="3" xfId="0" applyNumberForma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</cellXfs>
  <cellStyles count="9">
    <cellStyle name="Comma" xfId="1" builtinId="3"/>
    <cellStyle name="Comma 2" xfId="7" xr:uid="{DE98D4BC-49ED-4265-BDCC-A856D98C2C49}"/>
    <cellStyle name="Currency" xfId="2" builtinId="4"/>
    <cellStyle name="Hyperlink 2" xfId="4" xr:uid="{A30314E2-EF99-40E7-8491-877B7A19FE39}"/>
    <cellStyle name="Normal" xfId="0" builtinId="0"/>
    <cellStyle name="Normal 2" xfId="5" xr:uid="{83699E56-967B-424B-9E90-112295503F57}"/>
    <cellStyle name="Normal 2 2" xfId="6" xr:uid="{39069C87-72BA-4219-9B78-1F4B81C92D39}"/>
    <cellStyle name="Percent" xfId="3" builtinId="5"/>
    <cellStyle name="Percent 2" xfId="8" xr:uid="{642A29A4-BA8C-415E-98EE-60995F6606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222249</xdr:colOff>
      <xdr:row>17</xdr:row>
      <xdr:rowOff>31750</xdr:rowOff>
    </xdr:from>
    <xdr:to>
      <xdr:col>0</xdr:col>
      <xdr:colOff>742315</xdr:colOff>
      <xdr:row>22</xdr:row>
      <xdr:rowOff>153035</xdr:rowOff>
    </xdr:to>
    <xdr:pic>
      <xdr:nvPicPr>
        <xdr:cNvPr id="2" name="Picture 1" descr="http://upload.wikimedia.org/wikipedia/commons/thumb/d/d8/Person_icon_BLACK-01.svg/721px-Person_icon_BLACK-01.svg.png">
          <a:extLst>
            <a:ext uri="{FF2B5EF4-FFF2-40B4-BE49-F238E27FC236}">
              <a16:creationId xmlns:a16="http://schemas.microsoft.com/office/drawing/2014/main" id="{4667B6FA-E50E-4223-AD2B-C5168ADEFB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57" t="1" r="23613" b="2941"/>
        <a:stretch/>
      </xdr:blipFill>
      <xdr:spPr bwMode="auto">
        <a:xfrm>
          <a:off x="220344" y="3106420"/>
          <a:ext cx="520066" cy="1035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F23C-A44A-4C03-9C7A-0E93F4228A11}">
  <dimension ref="B2:F14"/>
  <sheetViews>
    <sheetView showGridLines="0" tabSelected="1" workbookViewId="0"/>
  </sheetViews>
  <sheetFormatPr defaultRowHeight="14.4" x14ac:dyDescent="0.3"/>
  <cols>
    <col min="1" max="1" width="3.33203125" customWidth="1"/>
    <col min="2" max="2" width="10.44140625" bestFit="1" customWidth="1"/>
    <col min="3" max="4" width="12.5546875" customWidth="1"/>
    <col min="5" max="5" width="7.6640625" customWidth="1"/>
    <col min="6" max="6" width="7.44140625" customWidth="1"/>
  </cols>
  <sheetData>
    <row r="2" spans="2:6" ht="32.4" x14ac:dyDescent="0.45">
      <c r="B2" s="4" t="s">
        <v>22</v>
      </c>
      <c r="C2" s="5" t="s">
        <v>23</v>
      </c>
      <c r="D2" s="5" t="s">
        <v>24</v>
      </c>
      <c r="E2" s="5" t="s">
        <v>25</v>
      </c>
      <c r="F2" s="5" t="s">
        <v>26</v>
      </c>
    </row>
    <row r="3" spans="2:6" x14ac:dyDescent="0.3">
      <c r="B3" t="s">
        <v>10</v>
      </c>
      <c r="C3" s="6">
        <v>41322998</v>
      </c>
      <c r="D3" s="6">
        <v>45769740</v>
      </c>
      <c r="E3" s="33"/>
      <c r="F3" s="33"/>
    </row>
    <row r="4" spans="2:6" x14ac:dyDescent="0.3">
      <c r="B4" t="s">
        <v>11</v>
      </c>
      <c r="C4" s="6">
        <v>42470546</v>
      </c>
      <c r="D4" s="6">
        <v>27260224</v>
      </c>
      <c r="E4" s="33"/>
      <c r="F4" s="33"/>
    </row>
    <row r="5" spans="2:6" x14ac:dyDescent="0.3">
      <c r="B5" t="s">
        <v>12</v>
      </c>
      <c r="C5" s="6">
        <v>11167302</v>
      </c>
      <c r="D5" s="6">
        <v>27406328</v>
      </c>
      <c r="E5" s="33"/>
      <c r="F5" s="33"/>
    </row>
    <row r="6" spans="2:6" x14ac:dyDescent="0.3">
      <c r="B6" t="s">
        <v>13</v>
      </c>
      <c r="C6" s="6">
        <v>22291590</v>
      </c>
      <c r="D6" s="6">
        <v>49479034</v>
      </c>
      <c r="E6" s="33"/>
      <c r="F6" s="33"/>
    </row>
    <row r="7" spans="2:6" x14ac:dyDescent="0.3">
      <c r="B7" t="s">
        <v>14</v>
      </c>
      <c r="C7" s="6">
        <v>44834235</v>
      </c>
      <c r="D7" s="6">
        <v>39514914</v>
      </c>
      <c r="E7" s="33"/>
      <c r="F7" s="33"/>
    </row>
    <row r="8" spans="2:6" x14ac:dyDescent="0.3">
      <c r="B8" t="s">
        <v>15</v>
      </c>
      <c r="C8" s="6">
        <v>26120844</v>
      </c>
      <c r="D8" s="6">
        <v>16472901</v>
      </c>
      <c r="E8" s="33"/>
      <c r="F8" s="33"/>
    </row>
    <row r="9" spans="2:6" x14ac:dyDescent="0.3">
      <c r="B9" t="s">
        <v>16</v>
      </c>
      <c r="C9" s="6">
        <v>34323215</v>
      </c>
      <c r="D9" s="6">
        <v>49406444</v>
      </c>
      <c r="E9" s="33"/>
      <c r="F9" s="33"/>
    </row>
    <row r="10" spans="2:6" x14ac:dyDescent="0.3">
      <c r="B10" t="s">
        <v>17</v>
      </c>
      <c r="C10" s="6">
        <v>37417533</v>
      </c>
      <c r="D10" s="6">
        <v>23103064</v>
      </c>
      <c r="E10" s="33"/>
      <c r="F10" s="33"/>
    </row>
    <row r="11" spans="2:6" x14ac:dyDescent="0.3">
      <c r="B11" t="s">
        <v>18</v>
      </c>
      <c r="C11" s="6">
        <v>39931352</v>
      </c>
      <c r="D11" s="6">
        <v>36036576</v>
      </c>
      <c r="E11" s="33"/>
      <c r="F11" s="33"/>
    </row>
    <row r="12" spans="2:6" x14ac:dyDescent="0.3">
      <c r="B12" t="s">
        <v>19</v>
      </c>
      <c r="C12" s="6">
        <v>44152407</v>
      </c>
      <c r="D12" s="6">
        <v>15738340</v>
      </c>
      <c r="E12" s="33"/>
      <c r="F12" s="33"/>
    </row>
    <row r="13" spans="2:6" x14ac:dyDescent="0.3">
      <c r="B13" t="s">
        <v>20</v>
      </c>
      <c r="C13" s="6">
        <v>26578637</v>
      </c>
      <c r="D13" s="6">
        <v>49749026</v>
      </c>
      <c r="E13" s="33"/>
      <c r="F13" s="33"/>
    </row>
    <row r="14" spans="2:6" x14ac:dyDescent="0.3">
      <c r="B14" s="1" t="s">
        <v>21</v>
      </c>
      <c r="C14" s="7">
        <f t="shared" ref="C14:D14" si="0">SUM(C3:C13)</f>
        <v>370610659</v>
      </c>
      <c r="D14" s="7">
        <f t="shared" si="0"/>
        <v>379936591</v>
      </c>
      <c r="E14" s="34"/>
      <c r="F14" s="34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5CF3-797A-4702-B7E6-AAD2CE704313}">
  <dimension ref="A1:F66"/>
  <sheetViews>
    <sheetView showGridLines="0" zoomScaleNormal="100" workbookViewId="0"/>
  </sheetViews>
  <sheetFormatPr defaultRowHeight="14.4" x14ac:dyDescent="0.3"/>
  <cols>
    <col min="1" max="1" width="26.6640625" bestFit="1" customWidth="1"/>
    <col min="2" max="6" width="10.109375" bestFit="1" customWidth="1"/>
  </cols>
  <sheetData>
    <row r="1" spans="1:6" x14ac:dyDescent="0.3">
      <c r="A1" s="8"/>
    </row>
    <row r="2" spans="1:6" x14ac:dyDescent="0.3">
      <c r="A2" s="1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21</v>
      </c>
    </row>
    <row r="3" spans="1:6" x14ac:dyDescent="0.3">
      <c r="A3" s="9" t="s">
        <v>0</v>
      </c>
      <c r="B3" s="10">
        <v>29120</v>
      </c>
      <c r="C3" s="10">
        <v>19162</v>
      </c>
      <c r="D3" s="10">
        <v>19219</v>
      </c>
      <c r="E3" s="10">
        <v>13240</v>
      </c>
      <c r="F3" s="11"/>
    </row>
    <row r="4" spans="1:6" x14ac:dyDescent="0.3">
      <c r="A4" s="9" t="s">
        <v>1</v>
      </c>
      <c r="B4" s="10">
        <v>15154</v>
      </c>
      <c r="C4" s="10">
        <v>24516</v>
      </c>
      <c r="D4" s="10">
        <v>29110</v>
      </c>
      <c r="E4" s="10">
        <v>28228</v>
      </c>
      <c r="F4" s="11"/>
    </row>
    <row r="5" spans="1:6" x14ac:dyDescent="0.3">
      <c r="A5" s="9" t="s">
        <v>2</v>
      </c>
      <c r="B5" s="10">
        <v>12005</v>
      </c>
      <c r="C5" s="10">
        <v>20728</v>
      </c>
      <c r="D5" s="10">
        <v>25454</v>
      </c>
      <c r="E5" s="10">
        <v>28650</v>
      </c>
      <c r="F5" s="11"/>
    </row>
    <row r="6" spans="1:6" x14ac:dyDescent="0.3">
      <c r="A6" s="9" t="s">
        <v>3</v>
      </c>
      <c r="B6" s="10">
        <v>12724</v>
      </c>
      <c r="C6" s="10">
        <v>20714</v>
      </c>
      <c r="D6" s="10">
        <v>16969</v>
      </c>
      <c r="E6" s="10">
        <v>19777</v>
      </c>
      <c r="F6" s="11"/>
    </row>
    <row r="7" spans="1:6" x14ac:dyDescent="0.3">
      <c r="A7" s="9" t="s">
        <v>4</v>
      </c>
      <c r="B7" s="10">
        <v>29893</v>
      </c>
      <c r="C7" s="10">
        <v>25585</v>
      </c>
      <c r="D7" s="10">
        <v>15244</v>
      </c>
      <c r="E7" s="10">
        <v>22373</v>
      </c>
      <c r="F7" s="11"/>
    </row>
    <row r="8" spans="1:6" x14ac:dyDescent="0.3">
      <c r="A8" s="9" t="s">
        <v>5</v>
      </c>
      <c r="B8" s="10">
        <v>19505</v>
      </c>
      <c r="C8" s="10">
        <v>26123</v>
      </c>
      <c r="D8" s="10">
        <v>14444</v>
      </c>
      <c r="E8" s="10">
        <v>25501</v>
      </c>
      <c r="F8" s="11"/>
    </row>
    <row r="9" spans="1:6" x14ac:dyDescent="0.3">
      <c r="A9" s="9" t="s">
        <v>6</v>
      </c>
      <c r="B9" s="10">
        <v>13074</v>
      </c>
      <c r="C9" s="10">
        <v>10495</v>
      </c>
      <c r="D9" s="10">
        <v>21567</v>
      </c>
      <c r="E9" s="10">
        <v>12334</v>
      </c>
      <c r="F9" s="11"/>
    </row>
    <row r="10" spans="1:6" x14ac:dyDescent="0.3">
      <c r="A10" s="9" t="s">
        <v>7</v>
      </c>
      <c r="B10" s="10">
        <v>12818</v>
      </c>
      <c r="C10" s="10">
        <v>26835</v>
      </c>
      <c r="D10" s="10">
        <v>28948</v>
      </c>
      <c r="E10" s="10">
        <v>11872</v>
      </c>
      <c r="F10" s="11"/>
    </row>
    <row r="11" spans="1:6" x14ac:dyDescent="0.3">
      <c r="A11" s="9" t="s">
        <v>8</v>
      </c>
      <c r="B11" s="10">
        <v>24981</v>
      </c>
      <c r="C11" s="10">
        <v>16197</v>
      </c>
      <c r="D11" s="10">
        <v>19031</v>
      </c>
      <c r="E11" s="10">
        <v>16269</v>
      </c>
      <c r="F11" s="11"/>
    </row>
    <row r="12" spans="1:6" x14ac:dyDescent="0.3">
      <c r="A12" s="9" t="s">
        <v>9</v>
      </c>
      <c r="B12" s="10">
        <v>24555</v>
      </c>
      <c r="C12" s="10">
        <v>19244</v>
      </c>
      <c r="D12" s="10">
        <v>12817</v>
      </c>
      <c r="E12" s="10">
        <v>15713</v>
      </c>
      <c r="F12" s="11"/>
    </row>
    <row r="13" spans="1:6" x14ac:dyDescent="0.3">
      <c r="A13" s="9" t="s">
        <v>32</v>
      </c>
      <c r="B13" s="10">
        <v>27825</v>
      </c>
      <c r="C13" s="10">
        <v>26673</v>
      </c>
      <c r="D13" s="10">
        <v>21549</v>
      </c>
      <c r="E13" s="10">
        <v>20681</v>
      </c>
      <c r="F13" s="11"/>
    </row>
    <row r="14" spans="1:6" x14ac:dyDescent="0.3">
      <c r="A14" s="9" t="s">
        <v>33</v>
      </c>
      <c r="B14" s="10">
        <v>23815</v>
      </c>
      <c r="C14" s="10">
        <v>26861</v>
      </c>
      <c r="D14" s="10">
        <v>20381</v>
      </c>
      <c r="E14" s="10">
        <v>22299</v>
      </c>
      <c r="F14" s="11"/>
    </row>
    <row r="15" spans="1:6" x14ac:dyDescent="0.3">
      <c r="A15" s="1" t="s">
        <v>21</v>
      </c>
      <c r="B15" s="11"/>
      <c r="C15" s="11"/>
      <c r="D15" s="11"/>
      <c r="E15" s="11"/>
      <c r="F15" s="11"/>
    </row>
    <row r="17" spans="1:6" x14ac:dyDescent="0.3">
      <c r="A17" t="s">
        <v>34</v>
      </c>
    </row>
    <row r="19" spans="1:6" x14ac:dyDescent="0.3">
      <c r="A19" s="1" t="s">
        <v>27</v>
      </c>
      <c r="B19" s="2">
        <v>2004</v>
      </c>
      <c r="C19" s="2">
        <v>2005</v>
      </c>
      <c r="D19" s="2">
        <v>2006</v>
      </c>
      <c r="E19" s="2">
        <v>2007</v>
      </c>
      <c r="F19" s="2" t="s">
        <v>21</v>
      </c>
    </row>
    <row r="20" spans="1:6" x14ac:dyDescent="0.3">
      <c r="A20" s="9" t="s">
        <v>0</v>
      </c>
      <c r="B20">
        <v>58860</v>
      </c>
      <c r="C20">
        <v>65400</v>
      </c>
      <c r="D20">
        <v>72667</v>
      </c>
      <c r="E20">
        <v>80741</v>
      </c>
    </row>
    <row r="21" spans="1:6" x14ac:dyDescent="0.3">
      <c r="A21" s="9" t="s">
        <v>1</v>
      </c>
      <c r="B21">
        <v>70718</v>
      </c>
      <c r="C21">
        <v>78576</v>
      </c>
      <c r="D21">
        <v>87307</v>
      </c>
      <c r="E21">
        <v>97008</v>
      </c>
    </row>
    <row r="22" spans="1:6" x14ac:dyDescent="0.3">
      <c r="A22" s="9" t="s">
        <v>2</v>
      </c>
      <c r="B22">
        <v>63304</v>
      </c>
      <c r="C22">
        <v>70338</v>
      </c>
      <c r="D22">
        <v>78153</v>
      </c>
      <c r="E22">
        <v>86837</v>
      </c>
    </row>
    <row r="23" spans="1:6" x14ac:dyDescent="0.3">
      <c r="A23" s="9" t="s">
        <v>3</v>
      </c>
      <c r="B23">
        <v>51164</v>
      </c>
      <c r="C23">
        <v>56849</v>
      </c>
      <c r="D23">
        <v>63166</v>
      </c>
      <c r="E23">
        <v>70184</v>
      </c>
    </row>
    <row r="24" spans="1:6" x14ac:dyDescent="0.3">
      <c r="A24" s="9" t="s">
        <v>4</v>
      </c>
      <c r="B24">
        <v>67866</v>
      </c>
      <c r="C24">
        <v>75407</v>
      </c>
      <c r="D24">
        <v>83786</v>
      </c>
      <c r="E24">
        <v>93095</v>
      </c>
    </row>
    <row r="25" spans="1:6" x14ac:dyDescent="0.3">
      <c r="A25" s="9" t="s">
        <v>5</v>
      </c>
      <c r="B25">
        <v>62383</v>
      </c>
      <c r="C25">
        <v>69314</v>
      </c>
      <c r="D25">
        <v>77016</v>
      </c>
      <c r="E25">
        <v>85573</v>
      </c>
    </row>
    <row r="26" spans="1:6" x14ac:dyDescent="0.3">
      <c r="A26" s="9" t="s">
        <v>6</v>
      </c>
      <c r="B26">
        <v>41896</v>
      </c>
      <c r="C26">
        <v>46551</v>
      </c>
      <c r="D26">
        <v>51723</v>
      </c>
      <c r="E26">
        <v>57470</v>
      </c>
    </row>
    <row r="27" spans="1:6" x14ac:dyDescent="0.3">
      <c r="A27" s="9" t="s">
        <v>7</v>
      </c>
      <c r="B27">
        <v>58665</v>
      </c>
      <c r="C27">
        <v>65183</v>
      </c>
      <c r="D27">
        <v>72426</v>
      </c>
      <c r="E27">
        <v>80473</v>
      </c>
    </row>
    <row r="28" spans="1:6" x14ac:dyDescent="0.3">
      <c r="A28" s="9" t="s">
        <v>8</v>
      </c>
      <c r="B28">
        <v>55752</v>
      </c>
      <c r="C28">
        <v>61947</v>
      </c>
      <c r="D28">
        <v>68830</v>
      </c>
      <c r="E28">
        <v>76478</v>
      </c>
    </row>
    <row r="29" spans="1:6" x14ac:dyDescent="0.3">
      <c r="A29" s="9" t="s">
        <v>9</v>
      </c>
      <c r="B29">
        <v>52727</v>
      </c>
      <c r="C29">
        <v>58586</v>
      </c>
      <c r="D29">
        <v>65096</v>
      </c>
      <c r="E29">
        <v>72329</v>
      </c>
    </row>
    <row r="30" spans="1:6" x14ac:dyDescent="0.3">
      <c r="A30" s="9" t="s">
        <v>32</v>
      </c>
      <c r="B30">
        <v>70515</v>
      </c>
      <c r="C30">
        <v>78350</v>
      </c>
      <c r="D30">
        <v>87055</v>
      </c>
      <c r="E30">
        <v>96728</v>
      </c>
    </row>
    <row r="31" spans="1:6" x14ac:dyDescent="0.3">
      <c r="A31" s="9" t="s">
        <v>33</v>
      </c>
      <c r="B31">
        <v>68056</v>
      </c>
      <c r="C31">
        <v>75618</v>
      </c>
      <c r="D31">
        <v>84020</v>
      </c>
      <c r="E31">
        <v>93356</v>
      </c>
    </row>
    <row r="32" spans="1:6" x14ac:dyDescent="0.3">
      <c r="A32" s="1" t="s">
        <v>21</v>
      </c>
    </row>
    <row r="34" spans="1:6" x14ac:dyDescent="0.3">
      <c r="A34" t="s">
        <v>35</v>
      </c>
    </row>
    <row r="36" spans="1:6" x14ac:dyDescent="0.3">
      <c r="A36" s="1" t="s">
        <v>27</v>
      </c>
      <c r="B36" s="12" t="s">
        <v>28</v>
      </c>
      <c r="C36" s="12" t="s">
        <v>29</v>
      </c>
      <c r="D36" s="12" t="s">
        <v>30</v>
      </c>
      <c r="E36" s="12" t="s">
        <v>31</v>
      </c>
      <c r="F36" s="12" t="s">
        <v>21</v>
      </c>
    </row>
    <row r="37" spans="1:6" x14ac:dyDescent="0.3">
      <c r="A37" s="9" t="s">
        <v>0</v>
      </c>
      <c r="B37" s="10">
        <v>29120</v>
      </c>
      <c r="C37" s="10">
        <v>19162</v>
      </c>
      <c r="D37" s="10">
        <v>19219</v>
      </c>
      <c r="E37" s="10">
        <v>13240</v>
      </c>
      <c r="F37" s="11"/>
    </row>
    <row r="38" spans="1:6" x14ac:dyDescent="0.3">
      <c r="A38" s="9" t="s">
        <v>1</v>
      </c>
      <c r="B38" s="10">
        <v>15154</v>
      </c>
      <c r="C38" s="10">
        <v>24516</v>
      </c>
      <c r="D38" s="10">
        <v>29110</v>
      </c>
      <c r="E38" s="10">
        <v>28228</v>
      </c>
      <c r="F38" s="11"/>
    </row>
    <row r="39" spans="1:6" x14ac:dyDescent="0.3">
      <c r="A39" s="9" t="s">
        <v>2</v>
      </c>
      <c r="B39" s="10">
        <v>12005</v>
      </c>
      <c r="C39" s="10">
        <v>20728</v>
      </c>
      <c r="D39" s="10">
        <v>25454</v>
      </c>
      <c r="E39" s="10">
        <v>28650</v>
      </c>
      <c r="F39" s="11"/>
    </row>
    <row r="40" spans="1:6" x14ac:dyDescent="0.3">
      <c r="A40" s="9" t="s">
        <v>3</v>
      </c>
      <c r="B40" s="10">
        <v>12724</v>
      </c>
      <c r="C40" s="10">
        <v>20714</v>
      </c>
      <c r="D40" s="10">
        <v>16969</v>
      </c>
      <c r="E40" s="10">
        <v>19777</v>
      </c>
      <c r="F40" s="11"/>
    </row>
    <row r="41" spans="1:6" x14ac:dyDescent="0.3">
      <c r="A41" s="9" t="s">
        <v>4</v>
      </c>
      <c r="B41" s="10">
        <v>29893</v>
      </c>
      <c r="C41" s="10">
        <v>25585</v>
      </c>
      <c r="D41" s="10">
        <v>15244</v>
      </c>
      <c r="E41" s="10">
        <v>22373</v>
      </c>
      <c r="F41" s="11"/>
    </row>
    <row r="42" spans="1:6" x14ac:dyDescent="0.3">
      <c r="A42" s="9" t="s">
        <v>5</v>
      </c>
      <c r="B42" s="10">
        <v>19505</v>
      </c>
      <c r="C42" s="10">
        <v>26123</v>
      </c>
      <c r="D42" s="10">
        <v>14444</v>
      </c>
      <c r="E42" s="10">
        <v>25501</v>
      </c>
      <c r="F42" s="11"/>
    </row>
    <row r="43" spans="1:6" x14ac:dyDescent="0.3">
      <c r="A43" s="9" t="s">
        <v>6</v>
      </c>
      <c r="B43" s="10">
        <v>13074</v>
      </c>
      <c r="C43" s="10">
        <v>10495</v>
      </c>
      <c r="D43" s="10">
        <v>21567</v>
      </c>
      <c r="E43" s="10">
        <v>12334</v>
      </c>
      <c r="F43" s="11"/>
    </row>
    <row r="44" spans="1:6" x14ac:dyDescent="0.3">
      <c r="A44" s="9" t="s">
        <v>7</v>
      </c>
      <c r="B44" s="10">
        <v>12818</v>
      </c>
      <c r="C44" s="10">
        <v>26835</v>
      </c>
      <c r="D44" s="10">
        <v>28948</v>
      </c>
      <c r="E44" s="10">
        <v>11872</v>
      </c>
      <c r="F44" s="11"/>
    </row>
    <row r="45" spans="1:6" x14ac:dyDescent="0.3">
      <c r="A45" s="9" t="s">
        <v>8</v>
      </c>
      <c r="B45" s="10">
        <v>24981</v>
      </c>
      <c r="C45" s="10">
        <v>16197</v>
      </c>
      <c r="D45" s="10">
        <v>19031</v>
      </c>
      <c r="E45" s="10">
        <v>16269</v>
      </c>
      <c r="F45" s="11"/>
    </row>
    <row r="46" spans="1:6" x14ac:dyDescent="0.3">
      <c r="A46" s="9" t="s">
        <v>9</v>
      </c>
      <c r="B46" s="10">
        <v>24555</v>
      </c>
      <c r="C46" s="10">
        <v>19244</v>
      </c>
      <c r="D46" s="10">
        <v>12817</v>
      </c>
      <c r="E46" s="10">
        <v>15713</v>
      </c>
      <c r="F46" s="11"/>
    </row>
    <row r="47" spans="1:6" x14ac:dyDescent="0.3">
      <c r="A47" s="9" t="s">
        <v>32</v>
      </c>
      <c r="B47" s="10">
        <v>27825</v>
      </c>
      <c r="C47" s="10">
        <v>26673</v>
      </c>
      <c r="D47" s="10">
        <v>21549</v>
      </c>
      <c r="E47" s="10">
        <v>20681</v>
      </c>
      <c r="F47" s="11"/>
    </row>
    <row r="48" spans="1:6" x14ac:dyDescent="0.3">
      <c r="A48" s="9" t="s">
        <v>33</v>
      </c>
      <c r="B48" s="10">
        <v>23815</v>
      </c>
      <c r="C48" s="10">
        <v>26861</v>
      </c>
      <c r="D48" s="10">
        <v>20381</v>
      </c>
      <c r="E48" s="10">
        <v>22299</v>
      </c>
      <c r="F48" s="11"/>
    </row>
    <row r="49" spans="1:6" x14ac:dyDescent="0.3">
      <c r="A49" s="1" t="s">
        <v>21</v>
      </c>
      <c r="B49" s="11"/>
      <c r="C49" s="11"/>
      <c r="D49" s="11"/>
      <c r="E49" s="11"/>
      <c r="F49" s="11"/>
    </row>
    <row r="51" spans="1:6" x14ac:dyDescent="0.3">
      <c r="A51" t="s">
        <v>36</v>
      </c>
    </row>
    <row r="53" spans="1:6" x14ac:dyDescent="0.3">
      <c r="A53" s="1" t="s">
        <v>27</v>
      </c>
      <c r="B53" s="12" t="s">
        <v>28</v>
      </c>
      <c r="C53" s="12" t="s">
        <v>29</v>
      </c>
      <c r="D53" s="12" t="s">
        <v>30</v>
      </c>
      <c r="E53" s="12" t="s">
        <v>31</v>
      </c>
      <c r="F53" s="12" t="s">
        <v>37</v>
      </c>
    </row>
    <row r="54" spans="1:6" x14ac:dyDescent="0.3">
      <c r="A54" s="9" t="s">
        <v>0</v>
      </c>
      <c r="B54" s="10">
        <v>29120</v>
      </c>
      <c r="C54" s="10">
        <v>19162</v>
      </c>
      <c r="D54" s="10">
        <v>19219</v>
      </c>
      <c r="E54" s="10">
        <v>13240</v>
      </c>
      <c r="F54" s="11"/>
    </row>
    <row r="55" spans="1:6" x14ac:dyDescent="0.3">
      <c r="A55" s="9" t="s">
        <v>1</v>
      </c>
      <c r="B55" s="10">
        <v>15154</v>
      </c>
      <c r="C55" s="10">
        <v>24516</v>
      </c>
      <c r="D55" s="10">
        <v>29110</v>
      </c>
      <c r="E55" s="10">
        <v>28228</v>
      </c>
      <c r="F55" s="11"/>
    </row>
    <row r="56" spans="1:6" x14ac:dyDescent="0.3">
      <c r="A56" s="9" t="s">
        <v>2</v>
      </c>
      <c r="B56" s="10">
        <v>12005</v>
      </c>
      <c r="C56" s="10">
        <v>20728</v>
      </c>
      <c r="D56" s="10">
        <v>25454</v>
      </c>
      <c r="E56" s="10">
        <v>28650</v>
      </c>
      <c r="F56" s="11"/>
    </row>
    <row r="57" spans="1:6" x14ac:dyDescent="0.3">
      <c r="A57" s="9" t="s">
        <v>3</v>
      </c>
      <c r="B57" s="10">
        <v>12724</v>
      </c>
      <c r="C57" s="10">
        <v>20714</v>
      </c>
      <c r="D57" s="10">
        <v>16969</v>
      </c>
      <c r="E57" s="10">
        <v>19777</v>
      </c>
      <c r="F57" s="11"/>
    </row>
    <row r="58" spans="1:6" x14ac:dyDescent="0.3">
      <c r="A58" s="9" t="s">
        <v>4</v>
      </c>
      <c r="B58" s="10">
        <v>29893</v>
      </c>
      <c r="C58" s="10">
        <v>25585</v>
      </c>
      <c r="D58" s="10">
        <v>15244</v>
      </c>
      <c r="E58" s="10">
        <v>22373</v>
      </c>
      <c r="F58" s="11"/>
    </row>
    <row r="59" spans="1:6" x14ac:dyDescent="0.3">
      <c r="A59" s="9" t="s">
        <v>5</v>
      </c>
      <c r="B59" s="10">
        <v>19505</v>
      </c>
      <c r="C59" s="10">
        <v>26123</v>
      </c>
      <c r="D59" s="10">
        <v>14444</v>
      </c>
      <c r="E59" s="10">
        <v>25501</v>
      </c>
      <c r="F59" s="11"/>
    </row>
    <row r="60" spans="1:6" x14ac:dyDescent="0.3">
      <c r="A60" s="9" t="s">
        <v>6</v>
      </c>
      <c r="B60" s="10">
        <v>13074</v>
      </c>
      <c r="C60" s="10">
        <v>10495</v>
      </c>
      <c r="D60" s="10">
        <v>21567</v>
      </c>
      <c r="E60" s="10">
        <v>12334</v>
      </c>
      <c r="F60" s="11"/>
    </row>
    <row r="61" spans="1:6" x14ac:dyDescent="0.3">
      <c r="A61" s="9" t="s">
        <v>7</v>
      </c>
      <c r="B61" s="10">
        <v>12818</v>
      </c>
      <c r="C61" s="10">
        <v>26835</v>
      </c>
      <c r="D61" s="10">
        <v>28948</v>
      </c>
      <c r="E61" s="10">
        <v>11872</v>
      </c>
      <c r="F61" s="11"/>
    </row>
    <row r="62" spans="1:6" x14ac:dyDescent="0.3">
      <c r="A62" s="9" t="s">
        <v>8</v>
      </c>
      <c r="B62" s="10">
        <v>24981</v>
      </c>
      <c r="C62" s="10">
        <v>16197</v>
      </c>
      <c r="D62" s="10">
        <v>19031</v>
      </c>
      <c r="E62" s="10">
        <v>16269</v>
      </c>
      <c r="F62" s="11"/>
    </row>
    <row r="63" spans="1:6" x14ac:dyDescent="0.3">
      <c r="A63" s="9" t="s">
        <v>9</v>
      </c>
      <c r="B63" s="10">
        <v>24555</v>
      </c>
      <c r="C63" s="10">
        <v>19244</v>
      </c>
      <c r="D63" s="10">
        <v>12817</v>
      </c>
      <c r="E63" s="10">
        <v>15713</v>
      </c>
      <c r="F63" s="11"/>
    </row>
    <row r="64" spans="1:6" x14ac:dyDescent="0.3">
      <c r="A64" s="9" t="s">
        <v>32</v>
      </c>
      <c r="B64" s="10">
        <v>27825</v>
      </c>
      <c r="C64" s="10">
        <v>26673</v>
      </c>
      <c r="D64" s="10">
        <v>21549</v>
      </c>
      <c r="E64" s="10">
        <v>20681</v>
      </c>
      <c r="F64" s="11"/>
    </row>
    <row r="65" spans="1:6" x14ac:dyDescent="0.3">
      <c r="A65" s="9" t="s">
        <v>33</v>
      </c>
      <c r="B65" s="10">
        <v>23815</v>
      </c>
      <c r="C65" s="10">
        <v>26861</v>
      </c>
      <c r="D65" s="10">
        <v>20381</v>
      </c>
      <c r="E65" s="10">
        <v>22299</v>
      </c>
      <c r="F65" s="11"/>
    </row>
    <row r="66" spans="1:6" x14ac:dyDescent="0.3">
      <c r="A66" s="1" t="s">
        <v>21</v>
      </c>
      <c r="B66" s="11"/>
      <c r="C66" s="11"/>
      <c r="D66" s="11"/>
      <c r="E66" s="11"/>
      <c r="F66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34EE0-EDA2-4C1C-9EB5-A3AE1F56DEDE}">
  <dimension ref="A2:H54"/>
  <sheetViews>
    <sheetView showGridLines="0" workbookViewId="0"/>
  </sheetViews>
  <sheetFormatPr defaultRowHeight="14.4" x14ac:dyDescent="0.3"/>
  <cols>
    <col min="1" max="1" width="3.33203125" customWidth="1"/>
    <col min="2" max="2" width="16" customWidth="1"/>
    <col min="3" max="5" width="14.33203125" customWidth="1"/>
  </cols>
  <sheetData>
    <row r="2" spans="1:5" x14ac:dyDescent="0.3">
      <c r="A2">
        <v>1</v>
      </c>
      <c r="B2" s="13" t="s">
        <v>38</v>
      </c>
    </row>
    <row r="4" spans="1:5" x14ac:dyDescent="0.3">
      <c r="B4" s="14" t="s">
        <v>39</v>
      </c>
      <c r="C4" s="15" t="s">
        <v>40</v>
      </c>
      <c r="D4" s="15" t="s">
        <v>41</v>
      </c>
      <c r="E4" s="14" t="s">
        <v>42</v>
      </c>
    </row>
    <row r="5" spans="1:5" x14ac:dyDescent="0.3">
      <c r="B5" s="3" t="s">
        <v>43</v>
      </c>
      <c r="C5" s="16">
        <v>800</v>
      </c>
      <c r="D5" s="16">
        <v>921.58</v>
      </c>
      <c r="E5" s="17"/>
    </row>
    <row r="6" spans="1:5" x14ac:dyDescent="0.3">
      <c r="B6" s="3" t="s">
        <v>44</v>
      </c>
      <c r="C6" s="16">
        <v>375</v>
      </c>
      <c r="D6" s="16">
        <v>324.98</v>
      </c>
      <c r="E6" s="17"/>
    </row>
    <row r="7" spans="1:5" x14ac:dyDescent="0.3">
      <c r="B7" s="3" t="s">
        <v>45</v>
      </c>
      <c r="C7" s="16">
        <v>150</v>
      </c>
      <c r="D7" s="16">
        <v>128.43</v>
      </c>
      <c r="E7" s="17"/>
    </row>
    <row r="8" spans="1:5" x14ac:dyDescent="0.3">
      <c r="B8" s="3" t="s">
        <v>46</v>
      </c>
      <c r="C8" s="16">
        <v>150</v>
      </c>
      <c r="D8" s="16">
        <v>174.38</v>
      </c>
      <c r="E8" s="17"/>
    </row>
    <row r="9" spans="1:5" x14ac:dyDescent="0.3">
      <c r="B9" s="3" t="s">
        <v>47</v>
      </c>
      <c r="C9" s="16">
        <v>600</v>
      </c>
      <c r="D9" s="16">
        <v>634.66999999999996</v>
      </c>
      <c r="E9" s="17"/>
    </row>
    <row r="11" spans="1:5" x14ac:dyDescent="0.3">
      <c r="B11" t="s">
        <v>48</v>
      </c>
    </row>
    <row r="12" spans="1:5" x14ac:dyDescent="0.3">
      <c r="B12" s="18" t="s">
        <v>42</v>
      </c>
      <c r="C12" s="60" t="s">
        <v>39</v>
      </c>
      <c r="D12" s="61"/>
      <c r="E12" s="62"/>
    </row>
    <row r="13" spans="1:5" x14ac:dyDescent="0.3">
      <c r="B13" s="19" t="s">
        <v>49</v>
      </c>
      <c r="C13" s="59" t="s">
        <v>50</v>
      </c>
      <c r="D13" s="59"/>
      <c r="E13" s="59"/>
    </row>
    <row r="14" spans="1:5" x14ac:dyDescent="0.3">
      <c r="B14" s="20" t="s">
        <v>51</v>
      </c>
      <c r="C14" s="59" t="s">
        <v>52</v>
      </c>
      <c r="D14" s="59"/>
      <c r="E14" s="59"/>
    </row>
    <row r="16" spans="1:5" x14ac:dyDescent="0.3">
      <c r="A16">
        <v>2</v>
      </c>
      <c r="B16" s="13" t="s">
        <v>53</v>
      </c>
    </row>
    <row r="18" spans="1:8" x14ac:dyDescent="0.3">
      <c r="B18" s="14" t="s">
        <v>54</v>
      </c>
      <c r="C18" s="15" t="s">
        <v>55</v>
      </c>
      <c r="D18" s="15" t="s">
        <v>56</v>
      </c>
      <c r="E18" s="14" t="s">
        <v>57</v>
      </c>
    </row>
    <row r="19" spans="1:8" x14ac:dyDescent="0.3">
      <c r="B19" s="3" t="s">
        <v>58</v>
      </c>
      <c r="C19" s="21">
        <v>93</v>
      </c>
      <c r="D19" s="21">
        <v>80</v>
      </c>
      <c r="E19" s="17"/>
    </row>
    <row r="20" spans="1:8" x14ac:dyDescent="0.3">
      <c r="B20" s="3" t="s">
        <v>59</v>
      </c>
      <c r="C20" s="21">
        <v>60</v>
      </c>
      <c r="D20" s="21">
        <v>91</v>
      </c>
      <c r="E20" s="17"/>
    </row>
    <row r="21" spans="1:8" x14ac:dyDescent="0.3">
      <c r="B21" s="3" t="s">
        <v>60</v>
      </c>
      <c r="C21" s="21">
        <v>58</v>
      </c>
      <c r="D21" s="21">
        <v>75</v>
      </c>
      <c r="E21" s="17"/>
    </row>
    <row r="22" spans="1:8" x14ac:dyDescent="0.3">
      <c r="B22" s="3" t="s">
        <v>61</v>
      </c>
      <c r="C22" s="21">
        <v>79</v>
      </c>
      <c r="D22" s="21">
        <v>94</v>
      </c>
      <c r="E22" s="17"/>
    </row>
    <row r="23" spans="1:8" x14ac:dyDescent="0.3">
      <c r="B23" s="3" t="s">
        <v>62</v>
      </c>
      <c r="C23" s="21">
        <v>41</v>
      </c>
      <c r="D23" s="21">
        <v>33</v>
      </c>
      <c r="E23" s="17"/>
    </row>
    <row r="25" spans="1:8" x14ac:dyDescent="0.3">
      <c r="B25" t="s">
        <v>48</v>
      </c>
    </row>
    <row r="26" spans="1:8" x14ac:dyDescent="0.3">
      <c r="B26" s="18" t="s">
        <v>57</v>
      </c>
      <c r="C26" s="58" t="s">
        <v>39</v>
      </c>
      <c r="D26" s="58"/>
      <c r="E26" s="58"/>
      <c r="F26" s="58"/>
      <c r="G26" s="58"/>
      <c r="H26" s="58"/>
    </row>
    <row r="27" spans="1:8" x14ac:dyDescent="0.3">
      <c r="B27" s="19" t="s">
        <v>63</v>
      </c>
      <c r="C27" s="59" t="s">
        <v>64</v>
      </c>
      <c r="D27" s="59"/>
      <c r="E27" s="59"/>
      <c r="F27" s="59"/>
      <c r="G27" s="59"/>
      <c r="H27" s="59"/>
    </row>
    <row r="28" spans="1:8" x14ac:dyDescent="0.3">
      <c r="B28" s="20" t="s">
        <v>65</v>
      </c>
      <c r="C28" s="59" t="s">
        <v>66</v>
      </c>
      <c r="D28" s="59"/>
      <c r="E28" s="59"/>
      <c r="F28" s="59"/>
      <c r="G28" s="59"/>
      <c r="H28" s="59"/>
    </row>
    <row r="30" spans="1:8" x14ac:dyDescent="0.3">
      <c r="A30">
        <v>3</v>
      </c>
      <c r="B30" s="13" t="s">
        <v>67</v>
      </c>
    </row>
    <row r="32" spans="1:8" x14ac:dyDescent="0.3">
      <c r="B32" s="14" t="s">
        <v>54</v>
      </c>
      <c r="C32" s="15" t="s">
        <v>55</v>
      </c>
      <c r="D32" s="15" t="s">
        <v>56</v>
      </c>
      <c r="E32" s="14" t="s">
        <v>57</v>
      </c>
    </row>
    <row r="33" spans="1:8" x14ac:dyDescent="0.3">
      <c r="B33" s="3" t="s">
        <v>58</v>
      </c>
      <c r="C33" s="21">
        <v>93</v>
      </c>
      <c r="D33" s="21">
        <v>80</v>
      </c>
      <c r="E33" s="17"/>
    </row>
    <row r="34" spans="1:8" x14ac:dyDescent="0.3">
      <c r="B34" s="3" t="s">
        <v>59</v>
      </c>
      <c r="C34" s="21">
        <v>60</v>
      </c>
      <c r="D34" s="21">
        <v>91</v>
      </c>
      <c r="E34" s="17"/>
    </row>
    <row r="35" spans="1:8" x14ac:dyDescent="0.3">
      <c r="B35" s="3" t="s">
        <v>60</v>
      </c>
      <c r="C35" s="21">
        <v>58</v>
      </c>
      <c r="D35" s="21">
        <v>75</v>
      </c>
      <c r="E35" s="17"/>
    </row>
    <row r="36" spans="1:8" x14ac:dyDescent="0.3">
      <c r="B36" s="3" t="s">
        <v>61</v>
      </c>
      <c r="C36" s="21">
        <v>79</v>
      </c>
      <c r="D36" s="21">
        <v>94</v>
      </c>
      <c r="E36" s="17"/>
    </row>
    <row r="37" spans="1:8" x14ac:dyDescent="0.3">
      <c r="B37" s="3" t="s">
        <v>62</v>
      </c>
      <c r="C37" s="21">
        <v>41</v>
      </c>
      <c r="D37" s="21">
        <v>33</v>
      </c>
      <c r="E37" s="17"/>
    </row>
    <row r="39" spans="1:8" x14ac:dyDescent="0.3">
      <c r="B39" t="s">
        <v>48</v>
      </c>
    </row>
    <row r="40" spans="1:8" x14ac:dyDescent="0.3">
      <c r="B40" s="18" t="s">
        <v>57</v>
      </c>
      <c r="C40" s="58" t="s">
        <v>39</v>
      </c>
      <c r="D40" s="58"/>
      <c r="E40" s="58"/>
      <c r="F40" s="58"/>
      <c r="G40" s="58"/>
      <c r="H40" s="58"/>
    </row>
    <row r="41" spans="1:8" x14ac:dyDescent="0.3">
      <c r="B41" s="19" t="s">
        <v>63</v>
      </c>
      <c r="C41" s="59" t="s">
        <v>68</v>
      </c>
      <c r="D41" s="59"/>
      <c r="E41" s="59"/>
      <c r="F41" s="59"/>
      <c r="G41" s="59"/>
      <c r="H41" s="59"/>
    </row>
    <row r="42" spans="1:8" x14ac:dyDescent="0.3">
      <c r="B42" s="20" t="s">
        <v>65</v>
      </c>
      <c r="C42" s="59" t="s">
        <v>66</v>
      </c>
      <c r="D42" s="59"/>
      <c r="E42" s="59"/>
      <c r="F42" s="59"/>
      <c r="G42" s="59"/>
      <c r="H42" s="59"/>
    </row>
    <row r="44" spans="1:8" x14ac:dyDescent="0.3">
      <c r="A44">
        <v>4</v>
      </c>
      <c r="B44" s="13" t="s">
        <v>69</v>
      </c>
    </row>
    <row r="46" spans="1:8" x14ac:dyDescent="0.3">
      <c r="B46" s="14" t="s">
        <v>70</v>
      </c>
      <c r="C46" s="15" t="s">
        <v>23</v>
      </c>
      <c r="D46" s="15" t="s">
        <v>24</v>
      </c>
      <c r="E46" s="15" t="s">
        <v>71</v>
      </c>
    </row>
    <row r="47" spans="1:8" x14ac:dyDescent="0.3">
      <c r="B47" s="3" t="s">
        <v>72</v>
      </c>
      <c r="C47" s="21">
        <v>2432</v>
      </c>
      <c r="D47" s="21">
        <v>4442</v>
      </c>
      <c r="E47" s="22"/>
    </row>
    <row r="48" spans="1:8" x14ac:dyDescent="0.3">
      <c r="B48" s="3" t="s">
        <v>73</v>
      </c>
      <c r="C48" s="21">
        <v>3323</v>
      </c>
      <c r="D48" s="21">
        <v>0</v>
      </c>
      <c r="E48" s="22"/>
    </row>
    <row r="49" spans="2:5" x14ac:dyDescent="0.3">
      <c r="B49" s="3" t="s">
        <v>74</v>
      </c>
      <c r="C49" s="21">
        <v>3940</v>
      </c>
      <c r="D49" s="21">
        <v>3311</v>
      </c>
      <c r="E49" s="22"/>
    </row>
    <row r="50" spans="2:5" x14ac:dyDescent="0.3">
      <c r="B50" s="3" t="s">
        <v>75</v>
      </c>
      <c r="C50" s="21">
        <v>1601</v>
      </c>
      <c r="D50" s="21">
        <v>0</v>
      </c>
      <c r="E50" s="22"/>
    </row>
    <row r="51" spans="2:5" x14ac:dyDescent="0.3">
      <c r="B51" s="3" t="s">
        <v>76</v>
      </c>
      <c r="C51" s="21">
        <v>3191</v>
      </c>
      <c r="D51" s="21">
        <v>4499</v>
      </c>
      <c r="E51" s="22"/>
    </row>
    <row r="53" spans="2:5" x14ac:dyDescent="0.3">
      <c r="B53" t="s">
        <v>77</v>
      </c>
    </row>
    <row r="54" spans="2:5" x14ac:dyDescent="0.3">
      <c r="B54" s="23" t="s">
        <v>78</v>
      </c>
    </row>
  </sheetData>
  <mergeCells count="9">
    <mergeCell ref="C40:H40"/>
    <mergeCell ref="C41:H41"/>
    <mergeCell ref="C42:H42"/>
    <mergeCell ref="C12:E12"/>
    <mergeCell ref="C13:E13"/>
    <mergeCell ref="C14:E14"/>
    <mergeCell ref="C26:H26"/>
    <mergeCell ref="C27:H27"/>
    <mergeCell ref="C28:H28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9FCF8-B13C-4868-8391-A4FE09D1478E}">
  <dimension ref="A2:G38"/>
  <sheetViews>
    <sheetView showGridLines="0" workbookViewId="0"/>
  </sheetViews>
  <sheetFormatPr defaultRowHeight="14.4" x14ac:dyDescent="0.3"/>
  <cols>
    <col min="1" max="1" width="3.33203125" customWidth="1"/>
    <col min="2" max="2" width="14" customWidth="1"/>
    <col min="3" max="3" width="13.88671875" customWidth="1"/>
    <col min="4" max="4" width="16.77734375" customWidth="1"/>
    <col min="5" max="6" width="16.6640625" customWidth="1"/>
  </cols>
  <sheetData>
    <row r="2" spans="1:6" x14ac:dyDescent="0.3">
      <c r="A2">
        <v>1</v>
      </c>
      <c r="B2" s="13" t="s">
        <v>79</v>
      </c>
    </row>
    <row r="4" spans="1:6" x14ac:dyDescent="0.3">
      <c r="B4" s="14" t="s">
        <v>80</v>
      </c>
      <c r="C4" s="24" t="s">
        <v>81</v>
      </c>
      <c r="D4" s="24" t="s">
        <v>82</v>
      </c>
    </row>
    <row r="5" spans="1:6" x14ac:dyDescent="0.3">
      <c r="B5" s="3" t="s">
        <v>83</v>
      </c>
      <c r="C5" s="25" t="s">
        <v>84</v>
      </c>
      <c r="D5" s="26"/>
    </row>
    <row r="6" spans="1:6" x14ac:dyDescent="0.3">
      <c r="B6" s="3" t="s">
        <v>85</v>
      </c>
      <c r="C6" s="25" t="s">
        <v>86</v>
      </c>
      <c r="D6" s="26"/>
    </row>
    <row r="8" spans="1:6" x14ac:dyDescent="0.3">
      <c r="A8">
        <v>2</v>
      </c>
      <c r="B8" s="13" t="s">
        <v>87</v>
      </c>
    </row>
    <row r="10" spans="1:6" x14ac:dyDescent="0.3">
      <c r="B10" s="65" t="s">
        <v>82</v>
      </c>
      <c r="C10" s="66"/>
      <c r="D10" s="14" t="s">
        <v>80</v>
      </c>
      <c r="E10" s="14" t="s">
        <v>88</v>
      </c>
      <c r="F10" s="14" t="s">
        <v>81</v>
      </c>
    </row>
    <row r="11" spans="1:6" x14ac:dyDescent="0.3">
      <c r="B11" s="67" t="s">
        <v>89</v>
      </c>
      <c r="C11" s="67"/>
      <c r="D11" s="17"/>
      <c r="E11" s="17"/>
      <c r="F11" s="17"/>
    </row>
    <row r="13" spans="1:6" x14ac:dyDescent="0.3">
      <c r="A13">
        <v>3</v>
      </c>
      <c r="B13" s="13" t="s">
        <v>90</v>
      </c>
    </row>
    <row r="15" spans="1:6" x14ac:dyDescent="0.3">
      <c r="B15" s="65" t="s">
        <v>91</v>
      </c>
      <c r="C15" s="68"/>
      <c r="D15" s="66"/>
      <c r="E15" s="15" t="s">
        <v>92</v>
      </c>
    </row>
    <row r="16" spans="1:6" x14ac:dyDescent="0.3">
      <c r="B16" s="69" t="s">
        <v>93</v>
      </c>
      <c r="C16" s="70"/>
      <c r="D16" s="71"/>
      <c r="E16" s="27"/>
    </row>
    <row r="18" spans="1:6" x14ac:dyDescent="0.3">
      <c r="A18">
        <v>4</v>
      </c>
      <c r="B18" s="13" t="s">
        <v>94</v>
      </c>
    </row>
    <row r="20" spans="1:6" x14ac:dyDescent="0.3">
      <c r="B20" s="28" t="s">
        <v>95</v>
      </c>
      <c r="C20" s="72" t="s">
        <v>57</v>
      </c>
      <c r="D20" s="73"/>
    </row>
    <row r="21" spans="1:6" x14ac:dyDescent="0.3">
      <c r="B21" s="29">
        <v>39179</v>
      </c>
      <c r="C21" s="63"/>
      <c r="D21" s="64"/>
    </row>
    <row r="22" spans="1:6" x14ac:dyDescent="0.3">
      <c r="B22" s="30">
        <v>790521</v>
      </c>
      <c r="C22" s="63"/>
      <c r="D22" s="64"/>
    </row>
    <row r="24" spans="1:6" x14ac:dyDescent="0.3">
      <c r="A24">
        <v>5</v>
      </c>
      <c r="B24" s="13" t="s">
        <v>96</v>
      </c>
    </row>
    <row r="26" spans="1:6" x14ac:dyDescent="0.3">
      <c r="B26" s="75" t="s">
        <v>91</v>
      </c>
      <c r="C26" s="76"/>
      <c r="D26" s="77"/>
      <c r="E26" s="78" t="s">
        <v>97</v>
      </c>
      <c r="F26" s="78"/>
    </row>
    <row r="27" spans="1:6" x14ac:dyDescent="0.3">
      <c r="B27" s="69" t="s">
        <v>98</v>
      </c>
      <c r="C27" s="70"/>
      <c r="D27" s="71"/>
      <c r="E27" s="74"/>
      <c r="F27" s="74"/>
    </row>
    <row r="29" spans="1:6" x14ac:dyDescent="0.3">
      <c r="A29">
        <v>6</v>
      </c>
      <c r="B29" s="13" t="s">
        <v>99</v>
      </c>
    </row>
    <row r="31" spans="1:6" x14ac:dyDescent="0.3">
      <c r="B31" s="14" t="s">
        <v>91</v>
      </c>
      <c r="C31" s="15" t="s">
        <v>95</v>
      </c>
    </row>
    <row r="32" spans="1:6" x14ac:dyDescent="0.3">
      <c r="B32" s="31" t="s">
        <v>100</v>
      </c>
      <c r="C32" s="26"/>
    </row>
    <row r="33" spans="1:7" x14ac:dyDescent="0.3">
      <c r="B33" s="31" t="s">
        <v>101</v>
      </c>
      <c r="C33" s="32"/>
    </row>
    <row r="35" spans="1:7" x14ac:dyDescent="0.3">
      <c r="A35">
        <v>7</v>
      </c>
      <c r="B35" s="13" t="s">
        <v>102</v>
      </c>
    </row>
    <row r="37" spans="1:7" x14ac:dyDescent="0.3">
      <c r="B37" s="75" t="s">
        <v>54</v>
      </c>
      <c r="C37" s="76"/>
      <c r="D37" s="77"/>
      <c r="E37" s="78" t="s">
        <v>57</v>
      </c>
      <c r="F37" s="78"/>
      <c r="G37" s="78"/>
    </row>
    <row r="38" spans="1:7" x14ac:dyDescent="0.3">
      <c r="B38" s="69" t="s">
        <v>103</v>
      </c>
      <c r="C38" s="70"/>
      <c r="D38" s="71"/>
      <c r="E38" s="74"/>
      <c r="F38" s="74"/>
      <c r="G38" s="74"/>
    </row>
  </sheetData>
  <mergeCells count="15">
    <mergeCell ref="B38:D38"/>
    <mergeCell ref="E38:G38"/>
    <mergeCell ref="C22:D22"/>
    <mergeCell ref="B26:D26"/>
    <mergeCell ref="E26:F26"/>
    <mergeCell ref="B27:D27"/>
    <mergeCell ref="E27:F27"/>
    <mergeCell ref="B37:D37"/>
    <mergeCell ref="E37:G37"/>
    <mergeCell ref="C21:D21"/>
    <mergeCell ref="B10:C10"/>
    <mergeCell ref="B11:C11"/>
    <mergeCell ref="B15:D15"/>
    <mergeCell ref="B16:D16"/>
    <mergeCell ref="C20:D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C26A-8681-48E6-8D8A-1C7BC6D26465}">
  <dimension ref="A2:J49"/>
  <sheetViews>
    <sheetView showGridLines="0" workbookViewId="0"/>
  </sheetViews>
  <sheetFormatPr defaultRowHeight="14.4" x14ac:dyDescent="0.3"/>
  <cols>
    <col min="1" max="1" width="3.33203125" customWidth="1"/>
    <col min="2" max="2" width="11.109375" customWidth="1"/>
    <col min="5" max="5" width="8.88671875" customWidth="1"/>
    <col min="7" max="7" width="9.5546875" bestFit="1" customWidth="1"/>
  </cols>
  <sheetData>
    <row r="2" spans="1:6" x14ac:dyDescent="0.3">
      <c r="A2">
        <v>1</v>
      </c>
      <c r="B2" s="13" t="s">
        <v>104</v>
      </c>
    </row>
    <row r="4" spans="1:6" x14ac:dyDescent="0.3">
      <c r="B4" s="28" t="s">
        <v>105</v>
      </c>
      <c r="C4" s="28" t="s">
        <v>106</v>
      </c>
      <c r="D4" s="28" t="s">
        <v>107</v>
      </c>
      <c r="E4" s="80" t="s">
        <v>108</v>
      </c>
      <c r="F4" s="80"/>
    </row>
    <row r="5" spans="1:6" x14ac:dyDescent="0.3">
      <c r="B5" s="30">
        <v>2015</v>
      </c>
      <c r="C5" s="30">
        <v>2</v>
      </c>
      <c r="D5" s="30">
        <v>14</v>
      </c>
      <c r="E5" s="79"/>
      <c r="F5" s="79"/>
    </row>
    <row r="6" spans="1:6" x14ac:dyDescent="0.3">
      <c r="B6" s="30">
        <v>2018</v>
      </c>
      <c r="C6" s="30">
        <v>7</v>
      </c>
      <c r="D6" s="30">
        <v>20</v>
      </c>
      <c r="E6" s="79"/>
      <c r="F6" s="79"/>
    </row>
    <row r="7" spans="1:6" x14ac:dyDescent="0.3">
      <c r="B7" s="30">
        <v>2018</v>
      </c>
      <c r="C7" s="30">
        <v>10</v>
      </c>
      <c r="D7" s="30">
        <v>17</v>
      </c>
      <c r="E7" s="79"/>
      <c r="F7" s="79"/>
    </row>
    <row r="8" spans="1:6" x14ac:dyDescent="0.3">
      <c r="B8" s="30">
        <v>2018</v>
      </c>
      <c r="C8" s="30">
        <v>11</v>
      </c>
      <c r="D8" s="30">
        <v>5</v>
      </c>
      <c r="E8" s="79"/>
      <c r="F8" s="79"/>
    </row>
    <row r="9" spans="1:6" x14ac:dyDescent="0.3">
      <c r="B9" s="30">
        <v>2015</v>
      </c>
      <c r="C9" s="30">
        <v>8</v>
      </c>
      <c r="D9" s="30">
        <v>11</v>
      </c>
      <c r="E9" s="79"/>
      <c r="F9" s="79"/>
    </row>
    <row r="10" spans="1:6" x14ac:dyDescent="0.3">
      <c r="B10" s="30">
        <v>2015</v>
      </c>
      <c r="C10" s="30">
        <v>4</v>
      </c>
      <c r="D10" s="30">
        <v>11</v>
      </c>
      <c r="E10" s="79"/>
      <c r="F10" s="79"/>
    </row>
    <row r="11" spans="1:6" x14ac:dyDescent="0.3">
      <c r="B11" s="30">
        <v>2018</v>
      </c>
      <c r="C11" s="30">
        <v>4</v>
      </c>
      <c r="D11" s="30">
        <v>25</v>
      </c>
      <c r="E11" s="79"/>
      <c r="F11" s="79"/>
    </row>
    <row r="12" spans="1:6" x14ac:dyDescent="0.3">
      <c r="B12" s="30">
        <v>2018</v>
      </c>
      <c r="C12" s="30">
        <v>9</v>
      </c>
      <c r="D12" s="30">
        <v>9</v>
      </c>
      <c r="E12" s="79"/>
      <c r="F12" s="79"/>
    </row>
    <row r="13" spans="1:6" x14ac:dyDescent="0.3">
      <c r="B13" s="30">
        <v>2017</v>
      </c>
      <c r="C13" s="30">
        <v>8</v>
      </c>
      <c r="D13" s="30">
        <v>18</v>
      </c>
      <c r="E13" s="79"/>
      <c r="F13" s="79"/>
    </row>
    <row r="14" spans="1:6" x14ac:dyDescent="0.3">
      <c r="B14" s="30">
        <v>2017</v>
      </c>
      <c r="C14" s="30">
        <v>12</v>
      </c>
      <c r="D14" s="30">
        <v>22</v>
      </c>
      <c r="E14" s="79"/>
      <c r="F14" s="79"/>
    </row>
    <row r="15" spans="1:6" x14ac:dyDescent="0.3">
      <c r="B15" s="30">
        <v>2016</v>
      </c>
      <c r="C15" s="30">
        <v>3</v>
      </c>
      <c r="D15" s="30">
        <v>25</v>
      </c>
      <c r="E15" s="79"/>
      <c r="F15" s="79"/>
    </row>
    <row r="17" spans="1:10" x14ac:dyDescent="0.3">
      <c r="A17">
        <v>2</v>
      </c>
      <c r="B17" s="13" t="s">
        <v>109</v>
      </c>
    </row>
    <row r="19" spans="1:10" x14ac:dyDescent="0.3">
      <c r="B19" s="80" t="s">
        <v>110</v>
      </c>
      <c r="C19" s="80"/>
      <c r="D19" s="80" t="s">
        <v>111</v>
      </c>
      <c r="E19" s="80"/>
    </row>
    <row r="20" spans="1:10" x14ac:dyDescent="0.3">
      <c r="B20" s="81" t="s">
        <v>112</v>
      </c>
      <c r="C20" s="82"/>
      <c r="D20" s="83"/>
      <c r="E20" s="83"/>
    </row>
    <row r="21" spans="1:10" x14ac:dyDescent="0.3">
      <c r="B21" s="81" t="s">
        <v>113</v>
      </c>
      <c r="C21" s="82"/>
      <c r="D21" s="83"/>
      <c r="E21" s="83"/>
    </row>
    <row r="22" spans="1:10" x14ac:dyDescent="0.3">
      <c r="B22" s="81" t="s">
        <v>114</v>
      </c>
      <c r="C22" s="82"/>
      <c r="D22" s="83"/>
      <c r="E22" s="83"/>
    </row>
    <row r="23" spans="1:10" x14ac:dyDescent="0.3">
      <c r="B23" s="81" t="s">
        <v>115</v>
      </c>
      <c r="C23" s="82"/>
      <c r="D23" s="83"/>
      <c r="E23" s="83"/>
    </row>
    <row r="24" spans="1:10" x14ac:dyDescent="0.3">
      <c r="B24" s="81" t="s">
        <v>116</v>
      </c>
      <c r="C24" s="82"/>
      <c r="D24" s="83"/>
      <c r="E24" s="83"/>
    </row>
    <row r="26" spans="1:10" x14ac:dyDescent="0.3">
      <c r="A26">
        <v>3</v>
      </c>
      <c r="B26" s="13" t="s">
        <v>117</v>
      </c>
    </row>
    <row r="28" spans="1:10" x14ac:dyDescent="0.3">
      <c r="B28" s="84" t="s">
        <v>118</v>
      </c>
      <c r="C28" s="84" t="s">
        <v>106</v>
      </c>
      <c r="D28" s="84" t="s">
        <v>105</v>
      </c>
      <c r="E28" s="86" t="s">
        <v>119</v>
      </c>
      <c r="F28" s="87"/>
      <c r="G28" s="84" t="s">
        <v>120</v>
      </c>
      <c r="H28" s="80" t="s">
        <v>121</v>
      </c>
      <c r="I28" s="80"/>
      <c r="J28" s="80"/>
    </row>
    <row r="29" spans="1:10" x14ac:dyDescent="0.3">
      <c r="B29" s="85"/>
      <c r="C29" s="85"/>
      <c r="D29" s="85"/>
      <c r="E29" s="88"/>
      <c r="F29" s="89"/>
      <c r="G29" s="85"/>
      <c r="H29" s="28" t="s">
        <v>105</v>
      </c>
      <c r="I29" s="28" t="s">
        <v>106</v>
      </c>
      <c r="J29" s="28" t="s">
        <v>107</v>
      </c>
    </row>
    <row r="30" spans="1:10" x14ac:dyDescent="0.3">
      <c r="B30" s="35">
        <v>32295</v>
      </c>
      <c r="C30" s="36"/>
      <c r="D30" s="36"/>
      <c r="E30" s="90"/>
      <c r="F30" s="91"/>
      <c r="G30" s="37"/>
      <c r="H30" s="36"/>
      <c r="I30" s="36"/>
      <c r="J30" s="36"/>
    </row>
    <row r="31" spans="1:10" x14ac:dyDescent="0.3">
      <c r="B31" s="35">
        <v>28838</v>
      </c>
      <c r="C31" s="36"/>
      <c r="D31" s="36"/>
      <c r="E31" s="90"/>
      <c r="F31" s="91"/>
      <c r="G31" s="37"/>
      <c r="H31" s="36"/>
      <c r="I31" s="36"/>
      <c r="J31" s="36"/>
    </row>
    <row r="32" spans="1:10" x14ac:dyDescent="0.3">
      <c r="B32" s="35">
        <v>31475</v>
      </c>
      <c r="C32" s="36"/>
      <c r="D32" s="36"/>
      <c r="E32" s="90"/>
      <c r="F32" s="91"/>
      <c r="G32" s="37"/>
      <c r="H32" s="36"/>
      <c r="I32" s="36"/>
      <c r="J32" s="36"/>
    </row>
    <row r="33" spans="2:10" x14ac:dyDescent="0.3">
      <c r="B33" s="35">
        <v>26908</v>
      </c>
      <c r="C33" s="36"/>
      <c r="D33" s="36"/>
      <c r="E33" s="90"/>
      <c r="F33" s="91"/>
      <c r="G33" s="37"/>
      <c r="H33" s="36"/>
      <c r="I33" s="36"/>
      <c r="J33" s="36"/>
    </row>
    <row r="34" spans="2:10" x14ac:dyDescent="0.3">
      <c r="B34" s="35">
        <v>31772</v>
      </c>
      <c r="C34" s="36"/>
      <c r="D34" s="36"/>
      <c r="E34" s="90"/>
      <c r="F34" s="91"/>
      <c r="G34" s="37"/>
      <c r="H34" s="36"/>
      <c r="I34" s="36"/>
      <c r="J34" s="36"/>
    </row>
    <row r="35" spans="2:10" x14ac:dyDescent="0.3">
      <c r="B35" s="35">
        <v>33117</v>
      </c>
      <c r="C35" s="36"/>
      <c r="D35" s="36"/>
      <c r="E35" s="90"/>
      <c r="F35" s="91"/>
      <c r="G35" s="37"/>
      <c r="H35" s="36"/>
      <c r="I35" s="36"/>
      <c r="J35" s="36"/>
    </row>
    <row r="36" spans="2:10" x14ac:dyDescent="0.3">
      <c r="B36" s="35">
        <v>32329</v>
      </c>
      <c r="C36" s="36"/>
      <c r="D36" s="36"/>
      <c r="E36" s="90"/>
      <c r="F36" s="91"/>
      <c r="G36" s="37"/>
      <c r="H36" s="36"/>
      <c r="I36" s="36"/>
      <c r="J36" s="36"/>
    </row>
    <row r="37" spans="2:10" x14ac:dyDescent="0.3">
      <c r="B37" s="35">
        <v>23182</v>
      </c>
      <c r="C37" s="36"/>
      <c r="D37" s="36"/>
      <c r="E37" s="90"/>
      <c r="F37" s="91"/>
      <c r="G37" s="37"/>
      <c r="H37" s="36"/>
      <c r="I37" s="36"/>
      <c r="J37" s="36"/>
    </row>
    <row r="38" spans="2:10" x14ac:dyDescent="0.3">
      <c r="B38" s="35">
        <v>32530</v>
      </c>
      <c r="C38" s="36"/>
      <c r="D38" s="36"/>
      <c r="E38" s="90"/>
      <c r="F38" s="91"/>
      <c r="G38" s="37"/>
      <c r="H38" s="36"/>
      <c r="I38" s="36"/>
      <c r="J38" s="36"/>
    </row>
    <row r="39" spans="2:10" x14ac:dyDescent="0.3">
      <c r="B39" s="35">
        <v>27886</v>
      </c>
      <c r="C39" s="36"/>
      <c r="D39" s="36"/>
      <c r="E39" s="90"/>
      <c r="F39" s="91"/>
      <c r="G39" s="37"/>
      <c r="H39" s="36"/>
      <c r="I39" s="36"/>
      <c r="J39" s="36"/>
    </row>
    <row r="40" spans="2:10" x14ac:dyDescent="0.3">
      <c r="B40" s="35">
        <v>24627</v>
      </c>
      <c r="C40" s="36"/>
      <c r="D40" s="36"/>
      <c r="E40" s="90"/>
      <c r="F40" s="91"/>
      <c r="G40" s="37"/>
      <c r="H40" s="36"/>
      <c r="I40" s="36"/>
      <c r="J40" s="36"/>
    </row>
    <row r="41" spans="2:10" x14ac:dyDescent="0.3">
      <c r="B41" s="35">
        <v>31740</v>
      </c>
      <c r="C41" s="36"/>
      <c r="D41" s="36"/>
      <c r="E41" s="90"/>
      <c r="F41" s="91"/>
      <c r="G41" s="37"/>
      <c r="H41" s="36"/>
      <c r="I41" s="36"/>
      <c r="J41" s="36"/>
    </row>
    <row r="42" spans="2:10" x14ac:dyDescent="0.3">
      <c r="B42" s="35">
        <v>22987</v>
      </c>
      <c r="C42" s="36"/>
      <c r="D42" s="36"/>
      <c r="E42" s="90"/>
      <c r="F42" s="91"/>
      <c r="G42" s="37"/>
      <c r="H42" s="36"/>
      <c r="I42" s="36"/>
      <c r="J42" s="36"/>
    </row>
    <row r="43" spans="2:10" x14ac:dyDescent="0.3">
      <c r="B43" s="35">
        <v>26283</v>
      </c>
      <c r="C43" s="36"/>
      <c r="D43" s="36"/>
      <c r="E43" s="90"/>
      <c r="F43" s="91"/>
      <c r="G43" s="37"/>
      <c r="H43" s="36"/>
      <c r="I43" s="36"/>
      <c r="J43" s="36"/>
    </row>
    <row r="44" spans="2:10" x14ac:dyDescent="0.3">
      <c r="B44" s="35">
        <v>22288</v>
      </c>
      <c r="C44" s="36"/>
      <c r="D44" s="36"/>
      <c r="E44" s="90"/>
      <c r="F44" s="91"/>
      <c r="G44" s="37"/>
      <c r="H44" s="36"/>
      <c r="I44" s="36"/>
      <c r="J44" s="36"/>
    </row>
    <row r="45" spans="2:10" x14ac:dyDescent="0.3">
      <c r="B45" s="35">
        <v>29051</v>
      </c>
      <c r="C45" s="36"/>
      <c r="D45" s="36"/>
      <c r="E45" s="90"/>
      <c r="F45" s="91"/>
      <c r="G45" s="37"/>
      <c r="H45" s="36"/>
      <c r="I45" s="36"/>
      <c r="J45" s="36"/>
    </row>
    <row r="46" spans="2:10" x14ac:dyDescent="0.3">
      <c r="B46" s="35">
        <v>31967</v>
      </c>
      <c r="C46" s="36"/>
      <c r="D46" s="36"/>
      <c r="E46" s="90"/>
      <c r="F46" s="91"/>
      <c r="G46" s="37"/>
      <c r="H46" s="36"/>
      <c r="I46" s="36"/>
      <c r="J46" s="36"/>
    </row>
    <row r="47" spans="2:10" x14ac:dyDescent="0.3">
      <c r="B47" s="35">
        <v>29008</v>
      </c>
      <c r="C47" s="36"/>
      <c r="D47" s="36"/>
      <c r="E47" s="90"/>
      <c r="F47" s="91"/>
      <c r="G47" s="37"/>
      <c r="H47" s="36"/>
      <c r="I47" s="36"/>
      <c r="J47" s="36"/>
    </row>
    <row r="48" spans="2:10" x14ac:dyDescent="0.3">
      <c r="B48" s="35">
        <v>29329</v>
      </c>
      <c r="C48" s="36"/>
      <c r="D48" s="36"/>
      <c r="E48" s="90"/>
      <c r="F48" s="91"/>
      <c r="G48" s="37"/>
      <c r="H48" s="36"/>
      <c r="I48" s="36"/>
      <c r="J48" s="36"/>
    </row>
    <row r="49" spans="2:10" x14ac:dyDescent="0.3">
      <c r="B49" s="35">
        <v>23206</v>
      </c>
      <c r="C49" s="36"/>
      <c r="D49" s="36"/>
      <c r="E49" s="90"/>
      <c r="F49" s="91"/>
      <c r="G49" s="37"/>
      <c r="H49" s="36"/>
      <c r="I49" s="36"/>
      <c r="J49" s="36"/>
    </row>
  </sheetData>
  <mergeCells count="50">
    <mergeCell ref="E48:F48"/>
    <mergeCell ref="E49:F49"/>
    <mergeCell ref="E42:F42"/>
    <mergeCell ref="E43:F43"/>
    <mergeCell ref="E44:F44"/>
    <mergeCell ref="E45:F45"/>
    <mergeCell ref="E46:F46"/>
    <mergeCell ref="E47:F47"/>
    <mergeCell ref="E41:F41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H28:J28"/>
    <mergeCell ref="B22:C22"/>
    <mergeCell ref="D22:E22"/>
    <mergeCell ref="B23:C23"/>
    <mergeCell ref="D23:E23"/>
    <mergeCell ref="B24:C24"/>
    <mergeCell ref="D24:E24"/>
    <mergeCell ref="B28:B29"/>
    <mergeCell ref="C28:C29"/>
    <mergeCell ref="D28:D29"/>
    <mergeCell ref="E28:F29"/>
    <mergeCell ref="G28:G29"/>
    <mergeCell ref="B19:C19"/>
    <mergeCell ref="D19:E19"/>
    <mergeCell ref="B20:C20"/>
    <mergeCell ref="D20:E20"/>
    <mergeCell ref="B21:C21"/>
    <mergeCell ref="D21:E21"/>
    <mergeCell ref="E15:F15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6586-BDE4-4255-8CC6-EDC33C4E827D}">
  <dimension ref="A2:I41"/>
  <sheetViews>
    <sheetView showGridLines="0" zoomScaleNormal="100" workbookViewId="0"/>
  </sheetViews>
  <sheetFormatPr defaultColWidth="8.6640625" defaultRowHeight="14.4" x14ac:dyDescent="0.3"/>
  <cols>
    <col min="1" max="1" width="18.88671875" bestFit="1" customWidth="1"/>
    <col min="2" max="7" width="9.109375" bestFit="1" customWidth="1"/>
  </cols>
  <sheetData>
    <row r="2" spans="1:9" x14ac:dyDescent="0.3">
      <c r="B2" s="1">
        <v>2010</v>
      </c>
      <c r="C2" s="1">
        <v>2011</v>
      </c>
      <c r="D2" s="1">
        <v>2012</v>
      </c>
      <c r="E2" s="1">
        <v>2013</v>
      </c>
      <c r="F2" s="1">
        <v>2014</v>
      </c>
      <c r="G2" s="1">
        <v>2015</v>
      </c>
    </row>
    <row r="3" spans="1:9" x14ac:dyDescent="0.3">
      <c r="A3" s="38" t="s">
        <v>0</v>
      </c>
      <c r="B3" s="39"/>
      <c r="C3" s="39"/>
      <c r="D3" s="39"/>
      <c r="E3" s="39"/>
      <c r="F3" s="39"/>
      <c r="G3" s="39"/>
      <c r="I3" s="13"/>
    </row>
    <row r="4" spans="1:9" x14ac:dyDescent="0.3">
      <c r="I4" s="40"/>
    </row>
    <row r="5" spans="1:9" x14ac:dyDescent="0.3">
      <c r="I5" s="40"/>
    </row>
    <row r="7" spans="1:9" x14ac:dyDescent="0.3">
      <c r="B7" s="1">
        <v>2010</v>
      </c>
      <c r="C7" s="1">
        <v>2011</v>
      </c>
      <c r="D7" s="1">
        <v>2012</v>
      </c>
      <c r="E7" s="1">
        <v>2013</v>
      </c>
      <c r="F7" s="1">
        <v>2014</v>
      </c>
      <c r="G7" s="1">
        <v>2015</v>
      </c>
    </row>
    <row r="8" spans="1:9" x14ac:dyDescent="0.3">
      <c r="A8" s="9" t="s">
        <v>0</v>
      </c>
      <c r="B8" s="41">
        <v>1517</v>
      </c>
      <c r="C8" s="41">
        <v>2298</v>
      </c>
      <c r="D8" s="41">
        <v>1275</v>
      </c>
      <c r="E8" s="41">
        <v>1046</v>
      </c>
      <c r="F8" s="41">
        <v>2120</v>
      </c>
      <c r="G8" s="41">
        <v>3462</v>
      </c>
    </row>
    <row r="9" spans="1:9" x14ac:dyDescent="0.3">
      <c r="A9" s="9" t="s">
        <v>1</v>
      </c>
      <c r="B9" s="41">
        <v>2065</v>
      </c>
      <c r="C9" s="41">
        <v>1379</v>
      </c>
      <c r="D9" s="41">
        <v>1100</v>
      </c>
      <c r="E9" s="41">
        <v>1679</v>
      </c>
      <c r="F9" s="41">
        <v>1658</v>
      </c>
      <c r="G9" s="41">
        <v>3190</v>
      </c>
    </row>
    <row r="10" spans="1:9" x14ac:dyDescent="0.3">
      <c r="A10" s="9" t="s">
        <v>2</v>
      </c>
      <c r="B10" s="41">
        <v>1020</v>
      </c>
      <c r="C10" s="41">
        <v>2195</v>
      </c>
      <c r="D10" s="41">
        <v>1838</v>
      </c>
      <c r="E10" s="41">
        <v>1662</v>
      </c>
      <c r="F10" s="41">
        <v>2132</v>
      </c>
      <c r="G10" s="41">
        <v>2007</v>
      </c>
    </row>
    <row r="11" spans="1:9" x14ac:dyDescent="0.3">
      <c r="A11" s="9" t="s">
        <v>3</v>
      </c>
      <c r="B11" s="41">
        <v>1726</v>
      </c>
      <c r="C11" s="41">
        <v>1857</v>
      </c>
      <c r="D11" s="41">
        <v>1715</v>
      </c>
      <c r="E11" s="41">
        <v>1069</v>
      </c>
      <c r="F11" s="41">
        <v>2151</v>
      </c>
      <c r="G11" s="41">
        <v>3251</v>
      </c>
    </row>
    <row r="12" spans="1:9" x14ac:dyDescent="0.3">
      <c r="A12" s="9" t="s">
        <v>4</v>
      </c>
      <c r="B12" s="41">
        <v>1038</v>
      </c>
      <c r="C12" s="41">
        <v>1824</v>
      </c>
      <c r="D12" s="41">
        <v>2008</v>
      </c>
      <c r="E12" s="41">
        <v>2160</v>
      </c>
      <c r="F12" s="41">
        <v>2389</v>
      </c>
      <c r="G12" s="41">
        <v>2077</v>
      </c>
    </row>
    <row r="13" spans="1:9" x14ac:dyDescent="0.3">
      <c r="A13" s="9" t="s">
        <v>5</v>
      </c>
      <c r="B13" s="41">
        <v>2041</v>
      </c>
      <c r="C13" s="41">
        <v>1158</v>
      </c>
      <c r="D13" s="41">
        <v>1073</v>
      </c>
      <c r="E13" s="41">
        <v>1335</v>
      </c>
      <c r="F13" s="41">
        <v>1702</v>
      </c>
      <c r="G13" s="41">
        <v>3163</v>
      </c>
    </row>
    <row r="14" spans="1:9" x14ac:dyDescent="0.3">
      <c r="A14" s="9" t="s">
        <v>6</v>
      </c>
      <c r="B14" s="41">
        <v>1758</v>
      </c>
      <c r="C14" s="41">
        <v>1252</v>
      </c>
      <c r="D14" s="41">
        <v>1030</v>
      </c>
      <c r="E14" s="41">
        <v>1235</v>
      </c>
      <c r="F14" s="41">
        <v>2476</v>
      </c>
      <c r="G14" s="41">
        <v>2864</v>
      </c>
    </row>
    <row r="15" spans="1:9" x14ac:dyDescent="0.3">
      <c r="A15" s="9" t="s">
        <v>7</v>
      </c>
      <c r="B15" s="41">
        <v>1719</v>
      </c>
      <c r="C15" s="41">
        <v>1410</v>
      </c>
      <c r="D15" s="41">
        <v>1756</v>
      </c>
      <c r="E15" s="41">
        <v>2410</v>
      </c>
      <c r="F15" s="41">
        <v>1583</v>
      </c>
      <c r="G15" s="41">
        <v>2043</v>
      </c>
    </row>
    <row r="16" spans="1:9" x14ac:dyDescent="0.3">
      <c r="A16" s="9" t="s">
        <v>8</v>
      </c>
      <c r="B16" s="41">
        <v>2335</v>
      </c>
      <c r="C16" s="41">
        <v>2335</v>
      </c>
      <c r="D16" s="41">
        <v>2197</v>
      </c>
      <c r="E16" s="41">
        <v>1372</v>
      </c>
      <c r="F16" s="41">
        <v>2403</v>
      </c>
      <c r="G16" s="41">
        <v>2299</v>
      </c>
    </row>
    <row r="17" spans="1:7" x14ac:dyDescent="0.3">
      <c r="A17" s="9" t="s">
        <v>9</v>
      </c>
      <c r="B17" s="41">
        <v>1472</v>
      </c>
      <c r="C17" s="41">
        <v>1056</v>
      </c>
      <c r="D17" s="41">
        <v>2492</v>
      </c>
      <c r="E17" s="41">
        <v>1649</v>
      </c>
      <c r="F17" s="41">
        <v>1368</v>
      </c>
      <c r="G17" s="41">
        <v>2397</v>
      </c>
    </row>
    <row r="18" spans="1:7" x14ac:dyDescent="0.3">
      <c r="A18" s="9" t="s">
        <v>32</v>
      </c>
      <c r="B18" s="41">
        <v>1733</v>
      </c>
      <c r="C18" s="41">
        <v>2496</v>
      </c>
      <c r="D18" s="41">
        <v>2053</v>
      </c>
      <c r="E18" s="41">
        <v>2230</v>
      </c>
      <c r="F18" s="41">
        <v>2223</v>
      </c>
      <c r="G18" s="41">
        <v>2137</v>
      </c>
    </row>
    <row r="19" spans="1:7" x14ac:dyDescent="0.3">
      <c r="A19" s="9" t="s">
        <v>33</v>
      </c>
      <c r="B19" s="41">
        <v>1243</v>
      </c>
      <c r="C19" s="41">
        <v>1650</v>
      </c>
      <c r="D19" s="41">
        <v>2380</v>
      </c>
      <c r="E19" s="41">
        <v>1756</v>
      </c>
      <c r="F19" s="41">
        <v>2161</v>
      </c>
      <c r="G19" s="41">
        <v>2413</v>
      </c>
    </row>
    <row r="20" spans="1:7" x14ac:dyDescent="0.3">
      <c r="A20" s="9" t="s">
        <v>122</v>
      </c>
      <c r="B20" s="41">
        <v>2196</v>
      </c>
      <c r="C20" s="41">
        <v>1362</v>
      </c>
      <c r="D20" s="41">
        <v>2087</v>
      </c>
      <c r="E20" s="41">
        <v>2223</v>
      </c>
      <c r="F20" s="41">
        <v>1649</v>
      </c>
      <c r="G20" s="41">
        <v>2171</v>
      </c>
    </row>
    <row r="21" spans="1:7" x14ac:dyDescent="0.3">
      <c r="A21" s="9" t="s">
        <v>123</v>
      </c>
      <c r="B21" s="41">
        <v>2490</v>
      </c>
      <c r="C21" s="41">
        <v>2162</v>
      </c>
      <c r="D21" s="41">
        <v>1292</v>
      </c>
      <c r="E21" s="41">
        <v>1674</v>
      </c>
      <c r="F21" s="41">
        <v>2138</v>
      </c>
      <c r="G21" s="41">
        <v>2299</v>
      </c>
    </row>
    <row r="22" spans="1:7" x14ac:dyDescent="0.3">
      <c r="A22" s="9" t="s">
        <v>124</v>
      </c>
      <c r="B22" s="41">
        <v>1242</v>
      </c>
      <c r="C22" s="41">
        <v>2131</v>
      </c>
      <c r="D22" s="41">
        <v>2111</v>
      </c>
      <c r="E22" s="41">
        <v>1836</v>
      </c>
      <c r="F22" s="41">
        <v>1674</v>
      </c>
      <c r="G22" s="41">
        <v>3061</v>
      </c>
    </row>
    <row r="23" spans="1:7" x14ac:dyDescent="0.3">
      <c r="A23" s="9" t="s">
        <v>125</v>
      </c>
      <c r="B23" s="41">
        <v>1358</v>
      </c>
      <c r="C23" s="41">
        <v>1910</v>
      </c>
      <c r="D23" s="41">
        <v>2310</v>
      </c>
      <c r="E23" s="41">
        <v>2104</v>
      </c>
      <c r="F23" s="41">
        <v>2070</v>
      </c>
      <c r="G23" s="41">
        <v>3290</v>
      </c>
    </row>
    <row r="24" spans="1:7" x14ac:dyDescent="0.3">
      <c r="A24" s="9" t="s">
        <v>15</v>
      </c>
      <c r="B24" s="41">
        <v>2210</v>
      </c>
      <c r="C24" s="41">
        <v>2406</v>
      </c>
      <c r="D24" s="41">
        <v>2366</v>
      </c>
      <c r="E24" s="41">
        <v>2300</v>
      </c>
      <c r="F24" s="41">
        <v>2293</v>
      </c>
      <c r="G24" s="41">
        <v>2880</v>
      </c>
    </row>
    <row r="25" spans="1:7" x14ac:dyDescent="0.3">
      <c r="A25" s="9" t="s">
        <v>126</v>
      </c>
      <c r="B25" s="41">
        <v>2427</v>
      </c>
      <c r="C25" s="41">
        <v>1131</v>
      </c>
      <c r="D25" s="41">
        <v>1989</v>
      </c>
      <c r="E25" s="41">
        <v>1452</v>
      </c>
      <c r="F25" s="41">
        <v>1434</v>
      </c>
      <c r="G25" s="41">
        <v>3941</v>
      </c>
    </row>
    <row r="26" spans="1:7" x14ac:dyDescent="0.3">
      <c r="A26" s="9" t="s">
        <v>127</v>
      </c>
      <c r="B26" s="41">
        <v>1182</v>
      </c>
      <c r="C26" s="41">
        <v>1627</v>
      </c>
      <c r="D26" s="41">
        <v>2213</v>
      </c>
      <c r="E26" s="41">
        <v>1757</v>
      </c>
      <c r="F26" s="41">
        <v>1762</v>
      </c>
      <c r="G26" s="41">
        <v>3402</v>
      </c>
    </row>
    <row r="27" spans="1:7" x14ac:dyDescent="0.3">
      <c r="A27" s="9" t="s">
        <v>128</v>
      </c>
      <c r="B27" s="41">
        <v>1775</v>
      </c>
      <c r="C27" s="41">
        <v>1449</v>
      </c>
      <c r="D27" s="41">
        <v>1735</v>
      </c>
      <c r="E27" s="41">
        <v>1319</v>
      </c>
      <c r="F27" s="41">
        <v>1107</v>
      </c>
      <c r="G27" s="41">
        <v>3177</v>
      </c>
    </row>
    <row r="28" spans="1:7" x14ac:dyDescent="0.3">
      <c r="A28" s="9" t="s">
        <v>129</v>
      </c>
      <c r="B28" s="41">
        <v>1923</v>
      </c>
      <c r="C28" s="41">
        <v>2194</v>
      </c>
      <c r="D28" s="41">
        <v>1936</v>
      </c>
      <c r="E28" s="41">
        <v>1074</v>
      </c>
      <c r="F28" s="41">
        <v>2107</v>
      </c>
      <c r="G28" s="41">
        <v>2061</v>
      </c>
    </row>
    <row r="29" spans="1:7" x14ac:dyDescent="0.3">
      <c r="A29" s="9" t="s">
        <v>130</v>
      </c>
      <c r="B29" s="41">
        <v>1503</v>
      </c>
      <c r="C29" s="41">
        <v>1880</v>
      </c>
      <c r="D29" s="41">
        <v>2432</v>
      </c>
      <c r="E29" s="41">
        <v>1976</v>
      </c>
      <c r="F29" s="41">
        <v>2024</v>
      </c>
      <c r="G29" s="41">
        <v>2538</v>
      </c>
    </row>
    <row r="30" spans="1:7" x14ac:dyDescent="0.3">
      <c r="A30" s="9" t="s">
        <v>131</v>
      </c>
      <c r="B30" s="41">
        <v>1034</v>
      </c>
      <c r="C30" s="41">
        <v>2030</v>
      </c>
      <c r="D30" s="41">
        <v>1942</v>
      </c>
      <c r="E30" s="41">
        <v>1597</v>
      </c>
      <c r="F30" s="41">
        <v>1368</v>
      </c>
      <c r="G30" s="41">
        <v>2000</v>
      </c>
    </row>
    <row r="31" spans="1:7" x14ac:dyDescent="0.3">
      <c r="A31" s="9" t="s">
        <v>132</v>
      </c>
      <c r="B31" s="41">
        <v>1983</v>
      </c>
      <c r="C31" s="41">
        <v>1666</v>
      </c>
      <c r="D31" s="41">
        <v>1840</v>
      </c>
      <c r="E31" s="41">
        <v>1831</v>
      </c>
      <c r="F31" s="41">
        <v>1244</v>
      </c>
      <c r="G31" s="41">
        <v>2245</v>
      </c>
    </row>
    <row r="32" spans="1:7" x14ac:dyDescent="0.3">
      <c r="A32" s="9" t="s">
        <v>133</v>
      </c>
      <c r="B32" s="41">
        <v>1526</v>
      </c>
      <c r="C32" s="41">
        <v>1720</v>
      </c>
      <c r="D32" s="41">
        <v>2392</v>
      </c>
      <c r="E32" s="41">
        <v>1815</v>
      </c>
      <c r="F32" s="41">
        <v>1811</v>
      </c>
      <c r="G32" s="41">
        <v>3741</v>
      </c>
    </row>
    <row r="33" spans="1:7" x14ac:dyDescent="0.3">
      <c r="A33" s="9" t="s">
        <v>134</v>
      </c>
      <c r="B33" s="41">
        <v>1666</v>
      </c>
      <c r="C33" s="41">
        <v>1251</v>
      </c>
      <c r="D33" s="41">
        <v>2007</v>
      </c>
      <c r="E33" s="41">
        <v>1807</v>
      </c>
      <c r="F33" s="41">
        <v>1006</v>
      </c>
      <c r="G33" s="41">
        <v>2518</v>
      </c>
    </row>
    <row r="34" spans="1:7" x14ac:dyDescent="0.3">
      <c r="A34" s="9" t="s">
        <v>135</v>
      </c>
      <c r="B34" s="41">
        <v>2140</v>
      </c>
      <c r="C34" s="41">
        <v>2109</v>
      </c>
      <c r="D34" s="41">
        <v>1289</v>
      </c>
      <c r="E34" s="41">
        <v>1039</v>
      </c>
      <c r="F34" s="41">
        <v>1013</v>
      </c>
      <c r="G34" s="41">
        <v>3125</v>
      </c>
    </row>
    <row r="35" spans="1:7" x14ac:dyDescent="0.3">
      <c r="A35" s="9" t="s">
        <v>136</v>
      </c>
      <c r="B35" s="41">
        <v>1356</v>
      </c>
      <c r="C35" s="41">
        <v>1867</v>
      </c>
      <c r="D35" s="41">
        <v>2359</v>
      </c>
      <c r="E35" s="41">
        <v>1466</v>
      </c>
      <c r="F35" s="41">
        <v>1189</v>
      </c>
      <c r="G35" s="41">
        <v>2505</v>
      </c>
    </row>
    <row r="36" spans="1:7" x14ac:dyDescent="0.3">
      <c r="A36" s="9" t="s">
        <v>137</v>
      </c>
      <c r="B36" s="41">
        <v>1665</v>
      </c>
      <c r="C36" s="41">
        <v>1315</v>
      </c>
      <c r="D36" s="41">
        <v>2197</v>
      </c>
      <c r="E36" s="41">
        <v>2134</v>
      </c>
      <c r="F36" s="41">
        <v>1395</v>
      </c>
      <c r="G36" s="41">
        <v>2736</v>
      </c>
    </row>
    <row r="37" spans="1:7" x14ac:dyDescent="0.3">
      <c r="A37" s="9" t="s">
        <v>138</v>
      </c>
      <c r="B37" s="41">
        <v>1641</v>
      </c>
      <c r="C37" s="41">
        <v>1543</v>
      </c>
      <c r="D37" s="41">
        <v>1262</v>
      </c>
      <c r="E37" s="41">
        <v>2123</v>
      </c>
      <c r="F37" s="41">
        <v>2245</v>
      </c>
      <c r="G37" s="41">
        <v>3444</v>
      </c>
    </row>
    <row r="38" spans="1:7" x14ac:dyDescent="0.3">
      <c r="A38" s="9" t="s">
        <v>139</v>
      </c>
      <c r="B38" s="41">
        <v>2469</v>
      </c>
      <c r="C38" s="41">
        <v>1237</v>
      </c>
      <c r="D38" s="41">
        <v>1872</v>
      </c>
      <c r="E38" s="41">
        <v>2249</v>
      </c>
      <c r="F38" s="41">
        <v>2389</v>
      </c>
      <c r="G38" s="41">
        <v>3403</v>
      </c>
    </row>
    <row r="39" spans="1:7" x14ac:dyDescent="0.3">
      <c r="A39" s="9" t="s">
        <v>140</v>
      </c>
      <c r="B39" s="41">
        <v>1484</v>
      </c>
      <c r="C39" s="41">
        <v>2002</v>
      </c>
      <c r="D39" s="41">
        <v>2183</v>
      </c>
      <c r="E39" s="41">
        <v>1032</v>
      </c>
      <c r="F39" s="41">
        <v>2044</v>
      </c>
      <c r="G39" s="41">
        <v>2150</v>
      </c>
    </row>
    <row r="40" spans="1:7" x14ac:dyDescent="0.3">
      <c r="A40" s="9" t="s">
        <v>141</v>
      </c>
      <c r="B40" s="41">
        <v>1399</v>
      </c>
      <c r="C40" s="41">
        <v>2164</v>
      </c>
      <c r="D40" s="41">
        <v>1594</v>
      </c>
      <c r="E40" s="41">
        <v>2122</v>
      </c>
      <c r="F40" s="41">
        <v>1539</v>
      </c>
      <c r="G40" s="41">
        <v>2498</v>
      </c>
    </row>
    <row r="41" spans="1:7" x14ac:dyDescent="0.3">
      <c r="A41" s="42" t="s">
        <v>142</v>
      </c>
      <c r="B41" s="43">
        <f>SUM(B8:B40)</f>
        <v>56336</v>
      </c>
      <c r="C41" s="43">
        <f t="shared" ref="C41:G41" si="0">SUM(C8:C40)</f>
        <v>58066</v>
      </c>
      <c r="D41" s="43">
        <f t="shared" si="0"/>
        <v>62325</v>
      </c>
      <c r="E41" s="43">
        <f t="shared" si="0"/>
        <v>56533</v>
      </c>
      <c r="F41" s="43">
        <f t="shared" si="0"/>
        <v>59867</v>
      </c>
      <c r="G41" s="43">
        <f t="shared" si="0"/>
        <v>90488</v>
      </c>
    </row>
  </sheetData>
  <dataValidations count="1">
    <dataValidation type="list" allowBlank="1" showInputMessage="1" showErrorMessage="1" sqref="A3" xr:uid="{1E9BECA0-58DE-4E08-B160-F65EA3BBD26C}">
      <formula1>$A$8:$A$41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40934-BDD3-4B28-8911-B4E59D5DFD39}">
  <sheetPr>
    <tabColor theme="7"/>
  </sheetPr>
  <dimension ref="A1:K742"/>
  <sheetViews>
    <sheetView showGridLines="0" zoomScaleNormal="100" workbookViewId="0"/>
  </sheetViews>
  <sheetFormatPr defaultRowHeight="14.4" x14ac:dyDescent="0.3"/>
  <cols>
    <col min="1" max="1" width="17.33203125" style="51" customWidth="1"/>
    <col min="2" max="2" width="14.5546875" style="51" customWidth="1"/>
    <col min="3" max="3" width="11.6640625" style="53" customWidth="1"/>
    <col min="4" max="4" width="11.33203125" style="54" customWidth="1"/>
    <col min="5" max="5" width="7.33203125" style="51" customWidth="1"/>
    <col min="6" max="6" width="9.88671875" style="51" customWidth="1"/>
    <col min="7" max="7" width="7.88671875" style="51" bestFit="1" customWidth="1"/>
    <col min="8" max="8" width="4.88671875" style="51" bestFit="1" customWidth="1"/>
  </cols>
  <sheetData>
    <row r="1" spans="1:11" x14ac:dyDescent="0.3">
      <c r="A1" s="44" t="s">
        <v>143</v>
      </c>
      <c r="B1" s="45" t="s">
        <v>144</v>
      </c>
      <c r="C1" s="46" t="s">
        <v>145</v>
      </c>
      <c r="D1" s="47" t="s">
        <v>146</v>
      </c>
      <c r="E1" s="48"/>
      <c r="F1" s="48"/>
      <c r="G1" s="49">
        <v>0</v>
      </c>
      <c r="H1" s="50">
        <v>0</v>
      </c>
    </row>
    <row r="2" spans="1:11" x14ac:dyDescent="0.3">
      <c r="A2" s="51" t="s">
        <v>147</v>
      </c>
      <c r="B2" s="52">
        <v>247193062</v>
      </c>
      <c r="C2" s="53">
        <v>60981</v>
      </c>
      <c r="G2" s="49">
        <v>25000</v>
      </c>
      <c r="H2" s="55">
        <v>0.02</v>
      </c>
      <c r="K2" s="40"/>
    </row>
    <row r="3" spans="1:11" x14ac:dyDescent="0.3">
      <c r="A3" s="51" t="s">
        <v>148</v>
      </c>
      <c r="B3" s="52">
        <v>760611779</v>
      </c>
      <c r="C3" s="53">
        <v>60915</v>
      </c>
      <c r="G3" s="49">
        <v>35000</v>
      </c>
      <c r="H3" s="55">
        <v>0.03</v>
      </c>
    </row>
    <row r="4" spans="1:11" x14ac:dyDescent="0.3">
      <c r="A4" s="51" t="s">
        <v>149</v>
      </c>
      <c r="B4" s="52">
        <v>801752360</v>
      </c>
      <c r="C4" s="53">
        <v>97071</v>
      </c>
      <c r="G4" s="49">
        <v>45000</v>
      </c>
      <c r="H4" s="55">
        <v>0.04</v>
      </c>
    </row>
    <row r="5" spans="1:11" x14ac:dyDescent="0.3">
      <c r="A5" s="51" t="s">
        <v>150</v>
      </c>
      <c r="B5" s="52">
        <v>749467626</v>
      </c>
      <c r="C5" s="53">
        <v>115421</v>
      </c>
      <c r="G5" s="49">
        <v>55000</v>
      </c>
      <c r="H5" s="55">
        <v>0.05</v>
      </c>
    </row>
    <row r="6" spans="1:11" x14ac:dyDescent="0.3">
      <c r="A6" s="51" t="s">
        <v>151</v>
      </c>
      <c r="B6" s="52">
        <v>350177898</v>
      </c>
      <c r="C6" s="53">
        <v>115547</v>
      </c>
      <c r="G6" s="49">
        <v>65000</v>
      </c>
      <c r="H6" s="55">
        <v>0.06</v>
      </c>
    </row>
    <row r="7" spans="1:11" x14ac:dyDescent="0.3">
      <c r="A7" s="51" t="s">
        <v>152</v>
      </c>
      <c r="B7" s="52">
        <v>122549650</v>
      </c>
      <c r="C7" s="53">
        <v>69212</v>
      </c>
      <c r="G7" s="49">
        <v>75000</v>
      </c>
      <c r="H7" s="55">
        <v>7.0000000000000007E-2</v>
      </c>
    </row>
    <row r="8" spans="1:11" x14ac:dyDescent="0.3">
      <c r="A8" s="51" t="s">
        <v>153</v>
      </c>
      <c r="B8" s="52">
        <v>681675012</v>
      </c>
      <c r="C8" s="53">
        <v>120198</v>
      </c>
      <c r="G8" s="49">
        <v>85000</v>
      </c>
      <c r="H8" s="55">
        <v>0.08</v>
      </c>
    </row>
    <row r="9" spans="1:11" x14ac:dyDescent="0.3">
      <c r="A9" s="51" t="s">
        <v>154</v>
      </c>
      <c r="B9" s="52">
        <v>959594354</v>
      </c>
      <c r="C9" s="53">
        <v>107635</v>
      </c>
      <c r="G9" s="49">
        <v>95000</v>
      </c>
      <c r="H9" s="55">
        <v>0.09</v>
      </c>
    </row>
    <row r="10" spans="1:11" x14ac:dyDescent="0.3">
      <c r="A10" s="51" t="s">
        <v>155</v>
      </c>
      <c r="B10" s="52">
        <v>950510069</v>
      </c>
      <c r="C10" s="53">
        <v>113020</v>
      </c>
      <c r="G10" s="49">
        <v>105000</v>
      </c>
      <c r="H10" s="55">
        <v>0.1</v>
      </c>
    </row>
    <row r="11" spans="1:11" x14ac:dyDescent="0.3">
      <c r="A11" s="51" t="s">
        <v>156</v>
      </c>
      <c r="B11" s="52">
        <v>525598270</v>
      </c>
      <c r="C11" s="53">
        <v>82341</v>
      </c>
      <c r="G11" s="49">
        <v>115000</v>
      </c>
      <c r="H11" s="55">
        <v>0.11</v>
      </c>
    </row>
    <row r="12" spans="1:11" x14ac:dyDescent="0.3">
      <c r="A12" s="51" t="s">
        <v>157</v>
      </c>
      <c r="B12" s="52">
        <v>810366566</v>
      </c>
      <c r="C12" s="53">
        <v>98598</v>
      </c>
      <c r="G12" s="49">
        <v>125000</v>
      </c>
      <c r="H12" s="55">
        <v>0.12</v>
      </c>
    </row>
    <row r="13" spans="1:11" x14ac:dyDescent="0.3">
      <c r="A13" s="51" t="s">
        <v>158</v>
      </c>
      <c r="B13" s="52">
        <v>564922529</v>
      </c>
      <c r="C13" s="53">
        <v>46350</v>
      </c>
      <c r="G13" s="49">
        <v>135000</v>
      </c>
      <c r="H13" s="55">
        <v>0.13</v>
      </c>
    </row>
    <row r="14" spans="1:11" x14ac:dyDescent="0.3">
      <c r="A14" s="51" t="s">
        <v>159</v>
      </c>
      <c r="B14" s="52">
        <v>432805963</v>
      </c>
      <c r="C14" s="53">
        <v>61076</v>
      </c>
    </row>
    <row r="15" spans="1:11" x14ac:dyDescent="0.3">
      <c r="A15" s="51" t="s">
        <v>160</v>
      </c>
      <c r="B15" s="52">
        <v>522866924</v>
      </c>
      <c r="C15" s="53">
        <v>107968</v>
      </c>
    </row>
    <row r="16" spans="1:11" x14ac:dyDescent="0.3">
      <c r="A16" s="51" t="s">
        <v>161</v>
      </c>
      <c r="B16" s="52">
        <v>612567918</v>
      </c>
      <c r="C16" s="53">
        <v>102146</v>
      </c>
    </row>
    <row r="17" spans="1:3" x14ac:dyDescent="0.3">
      <c r="A17" s="51" t="s">
        <v>162</v>
      </c>
      <c r="B17" s="52">
        <v>135199490</v>
      </c>
      <c r="C17" s="53">
        <v>46009</v>
      </c>
    </row>
    <row r="18" spans="1:3" x14ac:dyDescent="0.3">
      <c r="A18" s="51" t="s">
        <v>163</v>
      </c>
      <c r="B18" s="52">
        <v>710423370</v>
      </c>
      <c r="C18" s="53">
        <v>53399</v>
      </c>
    </row>
    <row r="19" spans="1:3" x14ac:dyDescent="0.3">
      <c r="A19" s="51" t="s">
        <v>164</v>
      </c>
      <c r="B19" s="52">
        <v>929736127</v>
      </c>
      <c r="C19" s="53">
        <v>45419</v>
      </c>
    </row>
    <row r="20" spans="1:3" x14ac:dyDescent="0.3">
      <c r="A20" s="51" t="s">
        <v>165</v>
      </c>
      <c r="B20" s="52">
        <v>927762260</v>
      </c>
      <c r="C20" s="53">
        <v>69038</v>
      </c>
    </row>
    <row r="21" spans="1:3" x14ac:dyDescent="0.3">
      <c r="A21" s="51" t="s">
        <v>166</v>
      </c>
      <c r="B21" s="52">
        <v>416882380</v>
      </c>
      <c r="C21" s="53">
        <v>46163</v>
      </c>
    </row>
    <row r="22" spans="1:3" x14ac:dyDescent="0.3">
      <c r="A22" s="51" t="s">
        <v>167</v>
      </c>
      <c r="B22" s="52">
        <v>187790559</v>
      </c>
      <c r="C22" s="53">
        <v>70990</v>
      </c>
    </row>
    <row r="23" spans="1:3" x14ac:dyDescent="0.3">
      <c r="A23" s="51" t="s">
        <v>168</v>
      </c>
      <c r="B23" s="52">
        <v>407677443</v>
      </c>
      <c r="C23" s="53">
        <v>45315</v>
      </c>
    </row>
    <row r="24" spans="1:3" x14ac:dyDescent="0.3">
      <c r="A24" s="51" t="s">
        <v>169</v>
      </c>
      <c r="B24" s="52">
        <v>842957484</v>
      </c>
      <c r="C24" s="53">
        <v>102687</v>
      </c>
    </row>
    <row r="25" spans="1:3" x14ac:dyDescent="0.3">
      <c r="A25" s="51" t="s">
        <v>170</v>
      </c>
      <c r="B25" s="52">
        <v>974378703</v>
      </c>
      <c r="C25" s="53">
        <v>121213</v>
      </c>
    </row>
    <row r="26" spans="1:3" x14ac:dyDescent="0.3">
      <c r="A26" s="51" t="s">
        <v>171</v>
      </c>
      <c r="B26" s="52">
        <v>721086304</v>
      </c>
      <c r="C26" s="53">
        <v>74666</v>
      </c>
    </row>
    <row r="27" spans="1:3" x14ac:dyDescent="0.3">
      <c r="A27" s="51" t="s">
        <v>172</v>
      </c>
      <c r="B27" s="52">
        <v>210917671</v>
      </c>
      <c r="C27" s="53">
        <v>90032</v>
      </c>
    </row>
    <row r="28" spans="1:3" x14ac:dyDescent="0.3">
      <c r="A28" s="51" t="s">
        <v>173</v>
      </c>
      <c r="B28" s="52">
        <v>367268620</v>
      </c>
      <c r="C28" s="53">
        <v>43469</v>
      </c>
    </row>
    <row r="29" spans="1:3" x14ac:dyDescent="0.3">
      <c r="A29" s="51" t="s">
        <v>174</v>
      </c>
      <c r="B29" s="52">
        <v>599015207</v>
      </c>
      <c r="C29" s="53">
        <v>68870</v>
      </c>
    </row>
    <row r="30" spans="1:3" x14ac:dyDescent="0.3">
      <c r="A30" s="51" t="s">
        <v>175</v>
      </c>
      <c r="B30" s="52">
        <v>393929472</v>
      </c>
      <c r="C30" s="53">
        <v>113141</v>
      </c>
    </row>
    <row r="31" spans="1:3" x14ac:dyDescent="0.3">
      <c r="A31" s="51" t="s">
        <v>176</v>
      </c>
      <c r="B31" s="52">
        <v>825154108</v>
      </c>
      <c r="C31" s="53">
        <v>104719</v>
      </c>
    </row>
    <row r="32" spans="1:3" x14ac:dyDescent="0.3">
      <c r="A32" s="51" t="s">
        <v>177</v>
      </c>
      <c r="B32" s="52">
        <v>539888717</v>
      </c>
      <c r="C32" s="53">
        <v>61443</v>
      </c>
    </row>
    <row r="33" spans="1:3" x14ac:dyDescent="0.3">
      <c r="A33" s="51" t="s">
        <v>178</v>
      </c>
      <c r="B33" s="52">
        <v>999722126</v>
      </c>
      <c r="C33" s="53">
        <v>115351</v>
      </c>
    </row>
    <row r="34" spans="1:3" x14ac:dyDescent="0.3">
      <c r="A34" s="51" t="s">
        <v>179</v>
      </c>
      <c r="B34" s="52">
        <v>985201341</v>
      </c>
      <c r="C34" s="53">
        <v>71321</v>
      </c>
    </row>
    <row r="35" spans="1:3" x14ac:dyDescent="0.3">
      <c r="A35" s="51" t="s">
        <v>180</v>
      </c>
      <c r="B35" s="52">
        <v>392345739</v>
      </c>
      <c r="C35" s="53">
        <v>124798</v>
      </c>
    </row>
    <row r="36" spans="1:3" x14ac:dyDescent="0.3">
      <c r="A36" s="51" t="s">
        <v>181</v>
      </c>
      <c r="B36" s="52">
        <v>594784217</v>
      </c>
      <c r="C36" s="53">
        <v>96545</v>
      </c>
    </row>
    <row r="37" spans="1:3" x14ac:dyDescent="0.3">
      <c r="A37" s="51" t="s">
        <v>182</v>
      </c>
      <c r="B37" s="52">
        <v>682065240</v>
      </c>
      <c r="C37" s="53">
        <v>98833</v>
      </c>
    </row>
    <row r="38" spans="1:3" x14ac:dyDescent="0.3">
      <c r="A38" s="51" t="s">
        <v>183</v>
      </c>
      <c r="B38" s="52">
        <v>526835485</v>
      </c>
      <c r="C38" s="53">
        <v>124698</v>
      </c>
    </row>
    <row r="39" spans="1:3" x14ac:dyDescent="0.3">
      <c r="A39" s="51" t="s">
        <v>184</v>
      </c>
      <c r="B39" s="52">
        <v>851965747</v>
      </c>
      <c r="C39" s="53">
        <v>106453</v>
      </c>
    </row>
    <row r="40" spans="1:3" x14ac:dyDescent="0.3">
      <c r="A40" s="51" t="s">
        <v>185</v>
      </c>
      <c r="B40" s="52">
        <v>415490090</v>
      </c>
      <c r="C40" s="53">
        <v>88169</v>
      </c>
    </row>
    <row r="41" spans="1:3" x14ac:dyDescent="0.3">
      <c r="A41" s="51" t="s">
        <v>186</v>
      </c>
      <c r="B41" s="52">
        <v>605346812</v>
      </c>
      <c r="C41" s="53">
        <v>83157</v>
      </c>
    </row>
    <row r="42" spans="1:3" x14ac:dyDescent="0.3">
      <c r="A42" s="51" t="s">
        <v>187</v>
      </c>
      <c r="B42" s="52">
        <v>579705418</v>
      </c>
      <c r="C42" s="53">
        <v>71963</v>
      </c>
    </row>
    <row r="43" spans="1:3" x14ac:dyDescent="0.3">
      <c r="A43" s="51" t="s">
        <v>188</v>
      </c>
      <c r="B43" s="52">
        <v>782879211</v>
      </c>
      <c r="C43" s="53">
        <v>84121</v>
      </c>
    </row>
    <row r="44" spans="1:3" x14ac:dyDescent="0.3">
      <c r="A44" s="51" t="s">
        <v>189</v>
      </c>
      <c r="B44" s="52">
        <v>611557380</v>
      </c>
      <c r="C44" s="53">
        <v>73059</v>
      </c>
    </row>
    <row r="45" spans="1:3" x14ac:dyDescent="0.3">
      <c r="A45" s="51" t="s">
        <v>190</v>
      </c>
      <c r="B45" s="52">
        <v>756625963</v>
      </c>
      <c r="C45" s="53">
        <v>115255</v>
      </c>
    </row>
    <row r="46" spans="1:3" x14ac:dyDescent="0.3">
      <c r="A46" s="51" t="s">
        <v>191</v>
      </c>
      <c r="B46" s="52">
        <v>252976271</v>
      </c>
      <c r="C46" s="53">
        <v>75259</v>
      </c>
    </row>
    <row r="47" spans="1:3" x14ac:dyDescent="0.3">
      <c r="A47" s="51" t="s">
        <v>192</v>
      </c>
      <c r="B47" s="52">
        <v>241997711</v>
      </c>
      <c r="C47" s="53">
        <v>104597</v>
      </c>
    </row>
    <row r="48" spans="1:3" x14ac:dyDescent="0.3">
      <c r="A48" s="51" t="s">
        <v>193</v>
      </c>
      <c r="B48" s="52">
        <v>480892541</v>
      </c>
      <c r="C48" s="53">
        <v>124141</v>
      </c>
    </row>
    <row r="49" spans="1:3" x14ac:dyDescent="0.3">
      <c r="A49" s="51" t="s">
        <v>194</v>
      </c>
      <c r="B49" s="52">
        <v>325873476</v>
      </c>
      <c r="C49" s="53">
        <v>119465</v>
      </c>
    </row>
    <row r="50" spans="1:3" x14ac:dyDescent="0.3">
      <c r="A50" s="51" t="s">
        <v>195</v>
      </c>
      <c r="B50" s="52">
        <v>198204815</v>
      </c>
      <c r="C50" s="53">
        <v>51489</v>
      </c>
    </row>
    <row r="51" spans="1:3" x14ac:dyDescent="0.3">
      <c r="A51" s="51" t="s">
        <v>196</v>
      </c>
      <c r="B51" s="52">
        <v>990150871</v>
      </c>
      <c r="C51" s="53">
        <v>46075</v>
      </c>
    </row>
    <row r="52" spans="1:3" x14ac:dyDescent="0.3">
      <c r="A52" s="51" t="s">
        <v>197</v>
      </c>
      <c r="B52" s="52">
        <v>418033151</v>
      </c>
      <c r="C52" s="53">
        <v>102833</v>
      </c>
    </row>
    <row r="53" spans="1:3" x14ac:dyDescent="0.3">
      <c r="A53" s="51" t="s">
        <v>198</v>
      </c>
      <c r="B53" s="52">
        <v>883986541</v>
      </c>
      <c r="C53" s="53">
        <v>65490</v>
      </c>
    </row>
    <row r="54" spans="1:3" x14ac:dyDescent="0.3">
      <c r="A54" s="51" t="s">
        <v>199</v>
      </c>
      <c r="B54" s="52">
        <v>489792789</v>
      </c>
      <c r="C54" s="53">
        <v>109822</v>
      </c>
    </row>
    <row r="55" spans="1:3" x14ac:dyDescent="0.3">
      <c r="A55" s="51" t="s">
        <v>200</v>
      </c>
      <c r="B55" s="52">
        <v>409468986</v>
      </c>
      <c r="C55" s="53">
        <v>93149</v>
      </c>
    </row>
    <row r="56" spans="1:3" x14ac:dyDescent="0.3">
      <c r="A56" s="51" t="s">
        <v>201</v>
      </c>
      <c r="B56" s="52">
        <v>557074740</v>
      </c>
      <c r="C56" s="53">
        <v>79729</v>
      </c>
    </row>
    <row r="57" spans="1:3" x14ac:dyDescent="0.3">
      <c r="A57" s="51" t="s">
        <v>202</v>
      </c>
      <c r="B57" s="52">
        <v>667081171</v>
      </c>
      <c r="C57" s="53">
        <v>54814</v>
      </c>
    </row>
    <row r="58" spans="1:3" x14ac:dyDescent="0.3">
      <c r="A58" s="51" t="s">
        <v>203</v>
      </c>
      <c r="B58" s="52">
        <v>641060205</v>
      </c>
      <c r="C58" s="53">
        <v>96191</v>
      </c>
    </row>
    <row r="59" spans="1:3" x14ac:dyDescent="0.3">
      <c r="A59" s="51" t="s">
        <v>204</v>
      </c>
      <c r="B59" s="52">
        <v>673228346</v>
      </c>
      <c r="C59" s="53">
        <v>112396</v>
      </c>
    </row>
    <row r="60" spans="1:3" x14ac:dyDescent="0.3">
      <c r="A60" s="51" t="s">
        <v>205</v>
      </c>
      <c r="B60" s="52">
        <v>428542703</v>
      </c>
      <c r="C60" s="53">
        <v>118240</v>
      </c>
    </row>
    <row r="61" spans="1:3" x14ac:dyDescent="0.3">
      <c r="A61" s="51" t="s">
        <v>206</v>
      </c>
      <c r="B61" s="52">
        <v>904798524</v>
      </c>
      <c r="C61" s="53">
        <v>114408</v>
      </c>
    </row>
    <row r="62" spans="1:3" x14ac:dyDescent="0.3">
      <c r="A62" s="51" t="s">
        <v>207</v>
      </c>
      <c r="B62" s="52">
        <v>900928760</v>
      </c>
      <c r="C62" s="53">
        <v>104133</v>
      </c>
    </row>
    <row r="63" spans="1:3" x14ac:dyDescent="0.3">
      <c r="A63" s="51" t="s">
        <v>208</v>
      </c>
      <c r="B63" s="52">
        <v>455196466</v>
      </c>
      <c r="C63" s="53">
        <v>99457</v>
      </c>
    </row>
    <row r="64" spans="1:3" x14ac:dyDescent="0.3">
      <c r="A64" s="51" t="s">
        <v>209</v>
      </c>
      <c r="B64" s="52">
        <v>367534064</v>
      </c>
      <c r="C64" s="53">
        <v>49254</v>
      </c>
    </row>
    <row r="65" spans="1:3" x14ac:dyDescent="0.3">
      <c r="A65" s="51" t="s">
        <v>210</v>
      </c>
      <c r="B65" s="52">
        <v>679677007</v>
      </c>
      <c r="C65" s="53">
        <v>126756</v>
      </c>
    </row>
    <row r="66" spans="1:3" x14ac:dyDescent="0.3">
      <c r="A66" s="51" t="s">
        <v>211</v>
      </c>
      <c r="B66" s="52">
        <v>459863811</v>
      </c>
      <c r="C66" s="53">
        <v>115133</v>
      </c>
    </row>
    <row r="67" spans="1:3" x14ac:dyDescent="0.3">
      <c r="A67" s="51" t="s">
        <v>212</v>
      </c>
      <c r="B67" s="52">
        <v>383702370</v>
      </c>
      <c r="C67" s="53">
        <v>101108</v>
      </c>
    </row>
    <row r="68" spans="1:3" x14ac:dyDescent="0.3">
      <c r="A68" s="51" t="s">
        <v>213</v>
      </c>
      <c r="B68" s="52">
        <v>564136807</v>
      </c>
      <c r="C68" s="53">
        <v>62211</v>
      </c>
    </row>
    <row r="69" spans="1:3" x14ac:dyDescent="0.3">
      <c r="A69" s="51" t="s">
        <v>214</v>
      </c>
      <c r="B69" s="52">
        <v>987083705</v>
      </c>
      <c r="C69" s="53">
        <v>70796</v>
      </c>
    </row>
    <row r="70" spans="1:3" x14ac:dyDescent="0.3">
      <c r="A70" s="51" t="s">
        <v>215</v>
      </c>
      <c r="B70" s="52">
        <v>891564487</v>
      </c>
      <c r="C70" s="53">
        <v>67727</v>
      </c>
    </row>
    <row r="71" spans="1:3" x14ac:dyDescent="0.3">
      <c r="A71" s="51" t="s">
        <v>216</v>
      </c>
      <c r="B71" s="52">
        <v>788904504</v>
      </c>
      <c r="C71" s="53">
        <v>109199</v>
      </c>
    </row>
    <row r="72" spans="1:3" x14ac:dyDescent="0.3">
      <c r="A72" s="51" t="s">
        <v>217</v>
      </c>
      <c r="B72" s="52">
        <v>264076318</v>
      </c>
      <c r="C72" s="53">
        <v>119300</v>
      </c>
    </row>
    <row r="73" spans="1:3" x14ac:dyDescent="0.3">
      <c r="A73" s="51" t="s">
        <v>218</v>
      </c>
      <c r="B73" s="52">
        <v>427337460</v>
      </c>
      <c r="C73" s="53">
        <v>124619</v>
      </c>
    </row>
    <row r="74" spans="1:3" x14ac:dyDescent="0.3">
      <c r="A74" s="51" t="s">
        <v>219</v>
      </c>
      <c r="B74" s="52">
        <v>258873162</v>
      </c>
      <c r="C74" s="53">
        <v>62470</v>
      </c>
    </row>
    <row r="75" spans="1:3" x14ac:dyDescent="0.3">
      <c r="A75" s="51" t="s">
        <v>220</v>
      </c>
      <c r="B75" s="52">
        <v>916840791</v>
      </c>
      <c r="C75" s="53">
        <v>53191</v>
      </c>
    </row>
    <row r="76" spans="1:3" x14ac:dyDescent="0.3">
      <c r="A76" s="51" t="s">
        <v>221</v>
      </c>
      <c r="B76" s="52">
        <v>982100179</v>
      </c>
      <c r="C76" s="53">
        <v>45299</v>
      </c>
    </row>
    <row r="77" spans="1:3" x14ac:dyDescent="0.3">
      <c r="A77" s="51" t="s">
        <v>222</v>
      </c>
      <c r="B77" s="52">
        <v>175358845</v>
      </c>
      <c r="C77" s="53">
        <v>118113</v>
      </c>
    </row>
    <row r="78" spans="1:3" x14ac:dyDescent="0.3">
      <c r="A78" s="51" t="s">
        <v>223</v>
      </c>
      <c r="B78" s="52">
        <v>691648633</v>
      </c>
      <c r="C78" s="53">
        <v>112624</v>
      </c>
    </row>
    <row r="79" spans="1:3" x14ac:dyDescent="0.3">
      <c r="A79" s="51" t="s">
        <v>224</v>
      </c>
      <c r="B79" s="52">
        <v>705198309</v>
      </c>
      <c r="C79" s="53">
        <v>105125</v>
      </c>
    </row>
    <row r="80" spans="1:3" x14ac:dyDescent="0.3">
      <c r="A80" s="51" t="s">
        <v>225</v>
      </c>
      <c r="B80" s="52">
        <v>853005842</v>
      </c>
      <c r="C80" s="53">
        <v>51385</v>
      </c>
    </row>
    <row r="81" spans="1:3" x14ac:dyDescent="0.3">
      <c r="A81" s="51" t="s">
        <v>226</v>
      </c>
      <c r="B81" s="52">
        <v>560037725</v>
      </c>
      <c r="C81" s="53">
        <v>82217</v>
      </c>
    </row>
    <row r="82" spans="1:3" x14ac:dyDescent="0.3">
      <c r="A82" s="51" t="s">
        <v>227</v>
      </c>
      <c r="B82" s="52">
        <v>429384495</v>
      </c>
      <c r="C82" s="53">
        <v>95620</v>
      </c>
    </row>
    <row r="83" spans="1:3" x14ac:dyDescent="0.3">
      <c r="A83" s="51" t="s">
        <v>228</v>
      </c>
      <c r="B83" s="52">
        <v>123104906</v>
      </c>
      <c r="C83" s="53">
        <v>47514</v>
      </c>
    </row>
    <row r="84" spans="1:3" x14ac:dyDescent="0.3">
      <c r="A84" s="51" t="s">
        <v>229</v>
      </c>
      <c r="B84" s="52">
        <v>941483970</v>
      </c>
      <c r="C84" s="53">
        <v>105647</v>
      </c>
    </row>
    <row r="85" spans="1:3" x14ac:dyDescent="0.3">
      <c r="A85" s="51" t="s">
        <v>230</v>
      </c>
      <c r="B85" s="52">
        <v>856379686</v>
      </c>
      <c r="C85" s="53">
        <v>125512</v>
      </c>
    </row>
    <row r="86" spans="1:3" x14ac:dyDescent="0.3">
      <c r="A86" s="51" t="s">
        <v>231</v>
      </c>
      <c r="B86" s="52">
        <v>463456396</v>
      </c>
      <c r="C86" s="53">
        <v>45315</v>
      </c>
    </row>
    <row r="87" spans="1:3" x14ac:dyDescent="0.3">
      <c r="A87" s="51" t="s">
        <v>232</v>
      </c>
      <c r="B87" s="52">
        <v>198136015</v>
      </c>
      <c r="C87" s="53">
        <v>52224</v>
      </c>
    </row>
    <row r="88" spans="1:3" x14ac:dyDescent="0.3">
      <c r="A88" s="51" t="s">
        <v>233</v>
      </c>
      <c r="B88" s="52">
        <v>950047489</v>
      </c>
      <c r="C88" s="53">
        <v>110399</v>
      </c>
    </row>
    <row r="89" spans="1:3" x14ac:dyDescent="0.3">
      <c r="A89" s="51" t="s">
        <v>234</v>
      </c>
      <c r="B89" s="52">
        <v>530652235</v>
      </c>
      <c r="C89" s="53">
        <v>88499</v>
      </c>
    </row>
    <row r="90" spans="1:3" x14ac:dyDescent="0.3">
      <c r="A90" s="51" t="s">
        <v>235</v>
      </c>
      <c r="B90" s="52">
        <v>374392996</v>
      </c>
      <c r="C90" s="53">
        <v>104499</v>
      </c>
    </row>
    <row r="91" spans="1:3" x14ac:dyDescent="0.3">
      <c r="A91" s="51" t="s">
        <v>236</v>
      </c>
      <c r="B91" s="52">
        <v>824010310</v>
      </c>
      <c r="C91" s="53">
        <v>108152</v>
      </c>
    </row>
    <row r="92" spans="1:3" x14ac:dyDescent="0.3">
      <c r="A92" s="51" t="s">
        <v>237</v>
      </c>
      <c r="B92" s="52">
        <v>920739263</v>
      </c>
      <c r="C92" s="53">
        <v>126555</v>
      </c>
    </row>
    <row r="93" spans="1:3" x14ac:dyDescent="0.3">
      <c r="A93" s="51" t="s">
        <v>238</v>
      </c>
      <c r="B93" s="52">
        <v>642029261</v>
      </c>
      <c r="C93" s="53">
        <v>57059</v>
      </c>
    </row>
    <row r="94" spans="1:3" x14ac:dyDescent="0.3">
      <c r="A94" s="51" t="s">
        <v>239</v>
      </c>
      <c r="B94" s="52">
        <v>821718956</v>
      </c>
      <c r="C94" s="53">
        <v>123803</v>
      </c>
    </row>
    <row r="95" spans="1:3" x14ac:dyDescent="0.3">
      <c r="A95" s="51" t="s">
        <v>240</v>
      </c>
      <c r="B95" s="52">
        <v>532457710</v>
      </c>
      <c r="C95" s="53">
        <v>85917</v>
      </c>
    </row>
    <row r="96" spans="1:3" x14ac:dyDescent="0.3">
      <c r="A96" s="51" t="s">
        <v>241</v>
      </c>
      <c r="B96" s="52">
        <v>946242588</v>
      </c>
      <c r="C96" s="53">
        <v>53330</v>
      </c>
    </row>
    <row r="97" spans="1:3" x14ac:dyDescent="0.3">
      <c r="A97" s="51" t="s">
        <v>242</v>
      </c>
      <c r="B97" s="52">
        <v>226926793</v>
      </c>
      <c r="C97" s="53">
        <v>73102</v>
      </c>
    </row>
    <row r="98" spans="1:3" x14ac:dyDescent="0.3">
      <c r="A98" s="51" t="s">
        <v>243</v>
      </c>
      <c r="B98" s="52">
        <v>429727471</v>
      </c>
      <c r="C98" s="53">
        <v>112538</v>
      </c>
    </row>
    <row r="99" spans="1:3" x14ac:dyDescent="0.3">
      <c r="A99" s="51" t="s">
        <v>244</v>
      </c>
      <c r="B99" s="52">
        <v>926205139</v>
      </c>
      <c r="C99" s="53">
        <v>43819</v>
      </c>
    </row>
    <row r="100" spans="1:3" x14ac:dyDescent="0.3">
      <c r="A100" s="51" t="s">
        <v>245</v>
      </c>
      <c r="B100" s="52">
        <v>222904579</v>
      </c>
      <c r="C100" s="53">
        <v>85139</v>
      </c>
    </row>
    <row r="101" spans="1:3" x14ac:dyDescent="0.3">
      <c r="A101" s="51" t="s">
        <v>246</v>
      </c>
      <c r="B101" s="52">
        <v>347747120</v>
      </c>
      <c r="C101" s="53">
        <v>82680</v>
      </c>
    </row>
    <row r="102" spans="1:3" x14ac:dyDescent="0.3">
      <c r="A102" s="51" t="s">
        <v>247</v>
      </c>
      <c r="B102" s="52">
        <v>493010353</v>
      </c>
      <c r="C102" s="53">
        <v>103259</v>
      </c>
    </row>
    <row r="103" spans="1:3" x14ac:dyDescent="0.3">
      <c r="A103" s="51" t="s">
        <v>248</v>
      </c>
      <c r="B103" s="52">
        <v>988958172</v>
      </c>
      <c r="C103" s="53">
        <v>71073</v>
      </c>
    </row>
    <row r="104" spans="1:3" x14ac:dyDescent="0.3">
      <c r="A104" s="51" t="s">
        <v>249</v>
      </c>
      <c r="B104" s="52">
        <v>604032414</v>
      </c>
      <c r="C104" s="53">
        <v>70153</v>
      </c>
    </row>
    <row r="105" spans="1:3" x14ac:dyDescent="0.3">
      <c r="A105" s="51" t="s">
        <v>250</v>
      </c>
      <c r="B105" s="52">
        <v>251288864</v>
      </c>
      <c r="C105" s="53">
        <v>53099</v>
      </c>
    </row>
    <row r="106" spans="1:3" x14ac:dyDescent="0.3">
      <c r="A106" s="51" t="s">
        <v>251</v>
      </c>
      <c r="B106" s="52">
        <v>444982738</v>
      </c>
      <c r="C106" s="53">
        <v>52560</v>
      </c>
    </row>
    <row r="107" spans="1:3" x14ac:dyDescent="0.3">
      <c r="A107" s="51" t="s">
        <v>252</v>
      </c>
      <c r="B107" s="52">
        <v>380396845</v>
      </c>
      <c r="C107" s="53">
        <v>46834</v>
      </c>
    </row>
    <row r="108" spans="1:3" x14ac:dyDescent="0.3">
      <c r="A108" s="51" t="s">
        <v>253</v>
      </c>
      <c r="B108" s="52">
        <v>858999241</v>
      </c>
      <c r="C108" s="53">
        <v>97652</v>
      </c>
    </row>
    <row r="109" spans="1:3" x14ac:dyDescent="0.3">
      <c r="A109" s="51" t="s">
        <v>254</v>
      </c>
      <c r="B109" s="52">
        <v>750250878</v>
      </c>
      <c r="C109" s="53">
        <v>44377</v>
      </c>
    </row>
    <row r="110" spans="1:3" x14ac:dyDescent="0.3">
      <c r="A110" s="51" t="s">
        <v>255</v>
      </c>
      <c r="B110" s="52">
        <v>883157481</v>
      </c>
      <c r="C110" s="53">
        <v>84107</v>
      </c>
    </row>
    <row r="111" spans="1:3" x14ac:dyDescent="0.3">
      <c r="A111" s="51" t="s">
        <v>256</v>
      </c>
      <c r="B111" s="52">
        <v>427887916</v>
      </c>
      <c r="C111" s="53">
        <v>64749</v>
      </c>
    </row>
    <row r="112" spans="1:3" x14ac:dyDescent="0.3">
      <c r="A112" s="51" t="s">
        <v>257</v>
      </c>
      <c r="B112" s="52">
        <v>370464802</v>
      </c>
      <c r="C112" s="53">
        <v>96101</v>
      </c>
    </row>
    <row r="113" spans="1:3" x14ac:dyDescent="0.3">
      <c r="A113" s="51" t="s">
        <v>258</v>
      </c>
      <c r="B113" s="52">
        <v>525611913</v>
      </c>
      <c r="C113" s="53">
        <v>60275</v>
      </c>
    </row>
    <row r="114" spans="1:3" x14ac:dyDescent="0.3">
      <c r="A114" s="51" t="s">
        <v>259</v>
      </c>
      <c r="B114" s="52">
        <v>933279458</v>
      </c>
      <c r="C114" s="53">
        <v>65190</v>
      </c>
    </row>
    <row r="115" spans="1:3" x14ac:dyDescent="0.3">
      <c r="A115" s="51" t="s">
        <v>260</v>
      </c>
      <c r="B115" s="52">
        <v>920517636</v>
      </c>
      <c r="C115" s="53">
        <v>121677</v>
      </c>
    </row>
    <row r="116" spans="1:3" x14ac:dyDescent="0.3">
      <c r="A116" s="51" t="s">
        <v>261</v>
      </c>
      <c r="B116" s="52">
        <v>613668396</v>
      </c>
      <c r="C116" s="53">
        <v>54749</v>
      </c>
    </row>
    <row r="117" spans="1:3" x14ac:dyDescent="0.3">
      <c r="A117" s="51" t="s">
        <v>262</v>
      </c>
      <c r="B117" s="52">
        <v>275174995</v>
      </c>
      <c r="C117" s="53">
        <v>74258</v>
      </c>
    </row>
    <row r="118" spans="1:3" x14ac:dyDescent="0.3">
      <c r="A118" s="51" t="s">
        <v>263</v>
      </c>
      <c r="B118" s="52">
        <v>132467527</v>
      </c>
      <c r="C118" s="53">
        <v>108255</v>
      </c>
    </row>
    <row r="119" spans="1:3" x14ac:dyDescent="0.3">
      <c r="A119" s="51" t="s">
        <v>264</v>
      </c>
      <c r="B119" s="52">
        <v>560268224</v>
      </c>
      <c r="C119" s="53">
        <v>121550</v>
      </c>
    </row>
    <row r="120" spans="1:3" x14ac:dyDescent="0.3">
      <c r="A120" s="51" t="s">
        <v>265</v>
      </c>
      <c r="B120" s="52">
        <v>478851789</v>
      </c>
      <c r="C120" s="53">
        <v>105911</v>
      </c>
    </row>
    <row r="121" spans="1:3" x14ac:dyDescent="0.3">
      <c r="A121" s="51" t="s">
        <v>266</v>
      </c>
      <c r="B121" s="52">
        <v>689067347</v>
      </c>
      <c r="C121" s="53">
        <v>42552</v>
      </c>
    </row>
    <row r="122" spans="1:3" x14ac:dyDescent="0.3">
      <c r="A122" s="51" t="s">
        <v>267</v>
      </c>
      <c r="B122" s="52">
        <v>368089712</v>
      </c>
      <c r="C122" s="53">
        <v>103026</v>
      </c>
    </row>
    <row r="123" spans="1:3" x14ac:dyDescent="0.3">
      <c r="A123" s="51" t="s">
        <v>268</v>
      </c>
      <c r="B123" s="52">
        <v>933078420</v>
      </c>
      <c r="C123" s="53">
        <v>57534</v>
      </c>
    </row>
    <row r="124" spans="1:3" x14ac:dyDescent="0.3">
      <c r="A124" s="51" t="s">
        <v>269</v>
      </c>
      <c r="B124" s="52">
        <v>711717716</v>
      </c>
      <c r="C124" s="53">
        <v>72104</v>
      </c>
    </row>
    <row r="125" spans="1:3" x14ac:dyDescent="0.3">
      <c r="A125" s="51" t="s">
        <v>270</v>
      </c>
      <c r="B125" s="52">
        <v>699134090</v>
      </c>
      <c r="C125" s="53">
        <v>64206</v>
      </c>
    </row>
    <row r="126" spans="1:3" x14ac:dyDescent="0.3">
      <c r="A126" s="51" t="s">
        <v>271</v>
      </c>
      <c r="B126" s="52">
        <v>917989509</v>
      </c>
      <c r="C126" s="53">
        <v>73650</v>
      </c>
    </row>
    <row r="127" spans="1:3" x14ac:dyDescent="0.3">
      <c r="A127" s="51" t="s">
        <v>272</v>
      </c>
      <c r="B127" s="52">
        <v>275598269</v>
      </c>
      <c r="C127" s="53">
        <v>67318</v>
      </c>
    </row>
    <row r="128" spans="1:3" x14ac:dyDescent="0.3">
      <c r="A128" s="51" t="s">
        <v>273</v>
      </c>
      <c r="B128" s="52">
        <v>835077811</v>
      </c>
      <c r="C128" s="53">
        <v>76680</v>
      </c>
    </row>
    <row r="129" spans="1:3" x14ac:dyDescent="0.3">
      <c r="A129" s="51" t="s">
        <v>274</v>
      </c>
      <c r="B129" s="52">
        <v>808573622</v>
      </c>
      <c r="C129" s="53">
        <v>120696</v>
      </c>
    </row>
    <row r="130" spans="1:3" x14ac:dyDescent="0.3">
      <c r="A130" s="51" t="s">
        <v>275</v>
      </c>
      <c r="B130" s="52">
        <v>871546737</v>
      </c>
      <c r="C130" s="53">
        <v>114645</v>
      </c>
    </row>
    <row r="131" spans="1:3" x14ac:dyDescent="0.3">
      <c r="A131" s="51" t="s">
        <v>276</v>
      </c>
      <c r="B131" s="52">
        <v>298879650</v>
      </c>
      <c r="C131" s="53">
        <v>50730</v>
      </c>
    </row>
    <row r="132" spans="1:3" x14ac:dyDescent="0.3">
      <c r="A132" s="51" t="s">
        <v>277</v>
      </c>
      <c r="B132" s="52">
        <v>304116415</v>
      </c>
      <c r="C132" s="53">
        <v>99842</v>
      </c>
    </row>
    <row r="133" spans="1:3" x14ac:dyDescent="0.3">
      <c r="A133" s="51" t="s">
        <v>278</v>
      </c>
      <c r="B133" s="52">
        <v>183106400</v>
      </c>
      <c r="C133" s="53">
        <v>51343</v>
      </c>
    </row>
    <row r="134" spans="1:3" x14ac:dyDescent="0.3">
      <c r="A134" s="51" t="s">
        <v>279</v>
      </c>
      <c r="B134" s="52">
        <v>523721822</v>
      </c>
      <c r="C134" s="53">
        <v>104771</v>
      </c>
    </row>
    <row r="135" spans="1:3" x14ac:dyDescent="0.3">
      <c r="A135" s="51" t="s">
        <v>280</v>
      </c>
      <c r="B135" s="52">
        <v>296908639</v>
      </c>
      <c r="C135" s="53">
        <v>51746</v>
      </c>
    </row>
    <row r="136" spans="1:3" x14ac:dyDescent="0.3">
      <c r="A136" s="51" t="s">
        <v>281</v>
      </c>
      <c r="B136" s="52">
        <v>157514272</v>
      </c>
      <c r="C136" s="53">
        <v>46397</v>
      </c>
    </row>
    <row r="137" spans="1:3" x14ac:dyDescent="0.3">
      <c r="A137" s="51" t="s">
        <v>282</v>
      </c>
      <c r="B137" s="52">
        <v>776308388</v>
      </c>
      <c r="C137" s="53">
        <v>52674</v>
      </c>
    </row>
    <row r="138" spans="1:3" x14ac:dyDescent="0.3">
      <c r="A138" s="51" t="s">
        <v>283</v>
      </c>
      <c r="B138" s="52">
        <v>483663751</v>
      </c>
      <c r="C138" s="53">
        <v>117958</v>
      </c>
    </row>
    <row r="139" spans="1:3" x14ac:dyDescent="0.3">
      <c r="A139" s="51" t="s">
        <v>284</v>
      </c>
      <c r="B139" s="52">
        <v>553766436</v>
      </c>
      <c r="C139" s="53">
        <v>55593</v>
      </c>
    </row>
    <row r="140" spans="1:3" x14ac:dyDescent="0.3">
      <c r="A140" s="51" t="s">
        <v>285</v>
      </c>
      <c r="B140" s="52">
        <v>986525541</v>
      </c>
      <c r="C140" s="53">
        <v>46993</v>
      </c>
    </row>
    <row r="141" spans="1:3" x14ac:dyDescent="0.3">
      <c r="A141" s="51" t="s">
        <v>286</v>
      </c>
      <c r="B141" s="52">
        <v>549535297</v>
      </c>
      <c r="C141" s="53">
        <v>91950</v>
      </c>
    </row>
    <row r="142" spans="1:3" x14ac:dyDescent="0.3">
      <c r="A142" s="51" t="s">
        <v>287</v>
      </c>
      <c r="B142" s="52">
        <v>829153742</v>
      </c>
      <c r="C142" s="53">
        <v>96410</v>
      </c>
    </row>
    <row r="143" spans="1:3" x14ac:dyDescent="0.3">
      <c r="A143" s="51" t="s">
        <v>288</v>
      </c>
      <c r="B143" s="52">
        <v>187654424</v>
      </c>
      <c r="C143" s="53">
        <v>103347</v>
      </c>
    </row>
    <row r="144" spans="1:3" x14ac:dyDescent="0.3">
      <c r="A144" s="51" t="s">
        <v>289</v>
      </c>
      <c r="B144" s="52">
        <v>572547380</v>
      </c>
      <c r="C144" s="53">
        <v>118046</v>
      </c>
    </row>
    <row r="145" spans="1:8" x14ac:dyDescent="0.3">
      <c r="A145" s="51" t="s">
        <v>290</v>
      </c>
      <c r="B145" s="52">
        <v>702323432</v>
      </c>
      <c r="C145" s="53">
        <v>50029</v>
      </c>
    </row>
    <row r="146" spans="1:8" x14ac:dyDescent="0.3">
      <c r="A146" s="51" t="s">
        <v>291</v>
      </c>
      <c r="B146" s="52">
        <v>648975012</v>
      </c>
      <c r="C146" s="53">
        <v>63297</v>
      </c>
    </row>
    <row r="147" spans="1:8" x14ac:dyDescent="0.3">
      <c r="A147" s="51" t="s">
        <v>292</v>
      </c>
      <c r="B147" s="52">
        <v>526265092</v>
      </c>
      <c r="C147" s="53">
        <v>93380</v>
      </c>
    </row>
    <row r="148" spans="1:8" x14ac:dyDescent="0.3">
      <c r="A148" s="51" t="s">
        <v>293</v>
      </c>
      <c r="B148" s="52">
        <v>746285110</v>
      </c>
      <c r="C148" s="53">
        <v>100478</v>
      </c>
    </row>
    <row r="149" spans="1:8" x14ac:dyDescent="0.3">
      <c r="A149" s="51" t="s">
        <v>294</v>
      </c>
      <c r="B149" s="52">
        <v>701259919</v>
      </c>
      <c r="C149" s="53">
        <v>96780</v>
      </c>
    </row>
    <row r="150" spans="1:8" x14ac:dyDescent="0.3">
      <c r="A150" s="51" t="s">
        <v>295</v>
      </c>
      <c r="B150" s="52">
        <v>208036005</v>
      </c>
      <c r="C150" s="53">
        <v>51487</v>
      </c>
    </row>
    <row r="151" spans="1:8" x14ac:dyDescent="0.3">
      <c r="A151" s="51" t="s">
        <v>296</v>
      </c>
      <c r="B151" s="52">
        <v>271746302</v>
      </c>
      <c r="C151" s="53">
        <v>44692</v>
      </c>
    </row>
    <row r="152" spans="1:8" x14ac:dyDescent="0.3">
      <c r="A152" s="51" t="s">
        <v>297</v>
      </c>
      <c r="B152" s="52">
        <v>727833353</v>
      </c>
      <c r="C152" s="53">
        <v>114029</v>
      </c>
    </row>
    <row r="153" spans="1:8" x14ac:dyDescent="0.3">
      <c r="A153" s="51" t="s">
        <v>298</v>
      </c>
      <c r="B153" s="52">
        <v>907172868</v>
      </c>
      <c r="C153" s="53">
        <v>101481</v>
      </c>
    </row>
    <row r="154" spans="1:8" x14ac:dyDescent="0.3">
      <c r="A154" s="51" t="s">
        <v>299</v>
      </c>
      <c r="B154" s="52">
        <v>200981327</v>
      </c>
      <c r="C154" s="53">
        <v>113877</v>
      </c>
    </row>
    <row r="155" spans="1:8" x14ac:dyDescent="0.3">
      <c r="A155" s="51" t="s">
        <v>300</v>
      </c>
      <c r="B155" s="52">
        <v>540194052</v>
      </c>
      <c r="C155" s="53">
        <v>75226</v>
      </c>
    </row>
    <row r="156" spans="1:8" x14ac:dyDescent="0.3">
      <c r="A156" s="51" t="s">
        <v>301</v>
      </c>
      <c r="B156" s="52">
        <v>676685492</v>
      </c>
      <c r="C156" s="53">
        <v>62791</v>
      </c>
    </row>
    <row r="157" spans="1:8" x14ac:dyDescent="0.3">
      <c r="A157" s="51" t="s">
        <v>302</v>
      </c>
      <c r="B157" s="52">
        <v>948765604</v>
      </c>
      <c r="C157" s="53">
        <v>86093</v>
      </c>
    </row>
    <row r="158" spans="1:8" x14ac:dyDescent="0.3">
      <c r="A158" s="51" t="s">
        <v>303</v>
      </c>
      <c r="B158" s="52">
        <v>477008896</v>
      </c>
      <c r="C158" s="53">
        <v>49871</v>
      </c>
    </row>
    <row r="159" spans="1:8" x14ac:dyDescent="0.3">
      <c r="A159" s="51" t="s">
        <v>304</v>
      </c>
      <c r="B159" s="52">
        <v>883232269</v>
      </c>
      <c r="C159" s="53">
        <v>80928</v>
      </c>
    </row>
    <row r="160" spans="1:8" x14ac:dyDescent="0.3">
      <c r="A160" s="51" t="s">
        <v>305</v>
      </c>
      <c r="B160" s="52">
        <v>382515286</v>
      </c>
      <c r="C160" s="53">
        <v>90371</v>
      </c>
      <c r="G160" s="54"/>
      <c r="H160" s="54"/>
    </row>
    <row r="161" spans="1:8" x14ac:dyDescent="0.3">
      <c r="A161" s="51" t="s">
        <v>306</v>
      </c>
      <c r="B161" s="52">
        <v>895624663</v>
      </c>
      <c r="C161" s="53">
        <v>59013</v>
      </c>
      <c r="E161" s="54"/>
      <c r="F161" s="54"/>
      <c r="G161" s="54"/>
      <c r="H161" s="54"/>
    </row>
    <row r="162" spans="1:8" x14ac:dyDescent="0.3">
      <c r="A162" s="51" t="s">
        <v>307</v>
      </c>
      <c r="B162" s="52">
        <v>123171652</v>
      </c>
      <c r="C162" s="53">
        <v>76509</v>
      </c>
      <c r="E162" s="54"/>
      <c r="F162" s="54"/>
      <c r="G162" s="54"/>
      <c r="H162" s="54"/>
    </row>
    <row r="163" spans="1:8" x14ac:dyDescent="0.3">
      <c r="A163" s="51" t="s">
        <v>308</v>
      </c>
      <c r="B163" s="52">
        <v>794164254</v>
      </c>
      <c r="C163" s="53">
        <v>116386</v>
      </c>
      <c r="E163" s="54"/>
      <c r="F163" s="54"/>
      <c r="G163" s="54"/>
      <c r="H163" s="54"/>
    </row>
    <row r="164" spans="1:8" x14ac:dyDescent="0.3">
      <c r="A164" s="51" t="s">
        <v>309</v>
      </c>
      <c r="B164" s="52">
        <v>132418226</v>
      </c>
      <c r="C164" s="53">
        <v>69384</v>
      </c>
      <c r="E164" s="54"/>
      <c r="F164" s="54"/>
      <c r="G164" s="54"/>
      <c r="H164" s="54"/>
    </row>
    <row r="165" spans="1:8" x14ac:dyDescent="0.3">
      <c r="A165" s="51" t="s">
        <v>310</v>
      </c>
      <c r="B165" s="52">
        <v>438827602</v>
      </c>
      <c r="C165" s="53">
        <v>123331</v>
      </c>
      <c r="E165" s="54"/>
      <c r="F165" s="54"/>
      <c r="G165" s="54"/>
      <c r="H165" s="54"/>
    </row>
    <row r="166" spans="1:8" x14ac:dyDescent="0.3">
      <c r="A166" s="51" t="s">
        <v>311</v>
      </c>
      <c r="B166" s="52">
        <v>939153736</v>
      </c>
      <c r="C166" s="53">
        <v>55705</v>
      </c>
      <c r="E166" s="54"/>
      <c r="F166" s="54"/>
      <c r="G166" s="54"/>
      <c r="H166" s="54"/>
    </row>
    <row r="167" spans="1:8" x14ac:dyDescent="0.3">
      <c r="A167" s="51" t="s">
        <v>312</v>
      </c>
      <c r="B167" s="52">
        <v>220249829</v>
      </c>
      <c r="C167" s="53">
        <v>72893</v>
      </c>
      <c r="E167" s="54"/>
      <c r="F167" s="54"/>
      <c r="G167" s="54"/>
      <c r="H167" s="54"/>
    </row>
    <row r="168" spans="1:8" x14ac:dyDescent="0.3">
      <c r="A168" s="51" t="s">
        <v>313</v>
      </c>
      <c r="B168" s="52">
        <v>524411545</v>
      </c>
      <c r="C168" s="53">
        <v>63123</v>
      </c>
      <c r="E168" s="54"/>
      <c r="F168" s="54"/>
      <c r="G168" s="54"/>
      <c r="H168" s="54"/>
    </row>
    <row r="169" spans="1:8" x14ac:dyDescent="0.3">
      <c r="A169" s="51" t="s">
        <v>314</v>
      </c>
      <c r="B169" s="52">
        <v>598345110</v>
      </c>
      <c r="C169" s="53">
        <v>64193</v>
      </c>
      <c r="E169" s="54"/>
      <c r="F169" s="54"/>
      <c r="G169" s="54"/>
      <c r="H169" s="54"/>
    </row>
    <row r="170" spans="1:8" x14ac:dyDescent="0.3">
      <c r="A170" s="51" t="s">
        <v>315</v>
      </c>
      <c r="B170" s="52">
        <v>839273601</v>
      </c>
      <c r="C170" s="53">
        <v>111238</v>
      </c>
      <c r="E170" s="54"/>
      <c r="F170" s="54"/>
      <c r="G170" s="54"/>
      <c r="H170" s="54"/>
    </row>
    <row r="171" spans="1:8" x14ac:dyDescent="0.3">
      <c r="A171" s="51" t="s">
        <v>316</v>
      </c>
      <c r="B171" s="52">
        <v>915086251</v>
      </c>
      <c r="C171" s="53">
        <v>62446</v>
      </c>
      <c r="E171" s="54"/>
      <c r="F171" s="54"/>
      <c r="G171" s="54"/>
      <c r="H171" s="54"/>
    </row>
    <row r="172" spans="1:8" x14ac:dyDescent="0.3">
      <c r="A172" s="51" t="s">
        <v>317</v>
      </c>
      <c r="B172" s="52">
        <v>827971047</v>
      </c>
      <c r="C172" s="53">
        <v>71086</v>
      </c>
      <c r="E172" s="54"/>
      <c r="F172" s="54"/>
      <c r="G172" s="54"/>
      <c r="H172" s="54"/>
    </row>
    <row r="173" spans="1:8" x14ac:dyDescent="0.3">
      <c r="A173" s="51" t="s">
        <v>318</v>
      </c>
      <c r="B173" s="52">
        <v>962524215</v>
      </c>
      <c r="C173" s="53">
        <v>69039</v>
      </c>
      <c r="E173" s="54"/>
      <c r="F173" s="54"/>
      <c r="G173" s="54"/>
      <c r="H173" s="54"/>
    </row>
    <row r="174" spans="1:8" x14ac:dyDescent="0.3">
      <c r="A174" s="51" t="s">
        <v>319</v>
      </c>
      <c r="B174" s="52">
        <v>272002753</v>
      </c>
      <c r="C174" s="53">
        <v>79262</v>
      </c>
      <c r="E174" s="54"/>
      <c r="F174" s="54"/>
      <c r="G174" s="54"/>
      <c r="H174" s="54"/>
    </row>
    <row r="175" spans="1:8" x14ac:dyDescent="0.3">
      <c r="A175" s="51" t="s">
        <v>320</v>
      </c>
      <c r="B175" s="52">
        <v>808203869</v>
      </c>
      <c r="C175" s="53">
        <v>55686</v>
      </c>
      <c r="E175" s="54"/>
      <c r="F175" s="54"/>
      <c r="G175" s="54"/>
      <c r="H175" s="54"/>
    </row>
    <row r="176" spans="1:8" x14ac:dyDescent="0.3">
      <c r="A176" s="51" t="s">
        <v>321</v>
      </c>
      <c r="B176" s="52">
        <v>178563027</v>
      </c>
      <c r="C176" s="53">
        <v>48576</v>
      </c>
      <c r="E176" s="54"/>
      <c r="F176" s="54"/>
      <c r="G176" s="54"/>
      <c r="H176" s="54"/>
    </row>
    <row r="177" spans="1:8" x14ac:dyDescent="0.3">
      <c r="A177" s="51" t="s">
        <v>322</v>
      </c>
      <c r="B177" s="52">
        <v>874294610</v>
      </c>
      <c r="C177" s="53">
        <v>56792</v>
      </c>
      <c r="E177" s="54"/>
      <c r="F177" s="54"/>
      <c r="G177" s="54"/>
      <c r="H177" s="54"/>
    </row>
    <row r="178" spans="1:8" x14ac:dyDescent="0.3">
      <c r="A178" s="51" t="s">
        <v>323</v>
      </c>
      <c r="B178" s="52">
        <v>697855571</v>
      </c>
      <c r="C178" s="53">
        <v>103041</v>
      </c>
      <c r="E178" s="54"/>
      <c r="F178" s="54"/>
      <c r="G178" s="54"/>
      <c r="H178" s="54"/>
    </row>
    <row r="179" spans="1:8" x14ac:dyDescent="0.3">
      <c r="A179" s="51" t="s">
        <v>324</v>
      </c>
      <c r="B179" s="52">
        <v>961892132</v>
      </c>
      <c r="C179" s="53">
        <v>114941</v>
      </c>
      <c r="E179" s="54"/>
      <c r="F179" s="54"/>
      <c r="G179" s="54"/>
      <c r="H179" s="54"/>
    </row>
    <row r="180" spans="1:8" x14ac:dyDescent="0.3">
      <c r="A180" s="51" t="s">
        <v>325</v>
      </c>
      <c r="B180" s="52">
        <v>603909925</v>
      </c>
      <c r="C180" s="53">
        <v>47250</v>
      </c>
      <c r="E180" s="54"/>
      <c r="F180" s="54"/>
      <c r="G180" s="54"/>
      <c r="H180" s="54"/>
    </row>
    <row r="181" spans="1:8" x14ac:dyDescent="0.3">
      <c r="A181" s="51" t="s">
        <v>326</v>
      </c>
      <c r="B181" s="52">
        <v>410021850</v>
      </c>
      <c r="C181" s="53">
        <v>88967</v>
      </c>
      <c r="E181" s="54"/>
      <c r="F181" s="54"/>
      <c r="G181" s="54"/>
      <c r="H181" s="54"/>
    </row>
    <row r="182" spans="1:8" x14ac:dyDescent="0.3">
      <c r="A182" s="51" t="s">
        <v>327</v>
      </c>
      <c r="B182" s="52">
        <v>993155282</v>
      </c>
      <c r="C182" s="53">
        <v>56812</v>
      </c>
      <c r="E182" s="54"/>
      <c r="F182" s="54"/>
      <c r="G182" s="54"/>
      <c r="H182" s="54"/>
    </row>
    <row r="183" spans="1:8" x14ac:dyDescent="0.3">
      <c r="A183" s="51" t="s">
        <v>328</v>
      </c>
      <c r="B183" s="52">
        <v>196278245</v>
      </c>
      <c r="C183" s="53">
        <v>79741</v>
      </c>
      <c r="E183" s="54"/>
      <c r="F183" s="54"/>
      <c r="G183" s="54"/>
      <c r="H183" s="54"/>
    </row>
    <row r="184" spans="1:8" x14ac:dyDescent="0.3">
      <c r="A184" s="51" t="s">
        <v>329</v>
      </c>
      <c r="B184" s="52">
        <v>812805892</v>
      </c>
      <c r="C184" s="53">
        <v>42649</v>
      </c>
      <c r="E184" s="54"/>
      <c r="F184" s="54"/>
      <c r="G184" s="54"/>
      <c r="H184" s="54"/>
    </row>
    <row r="185" spans="1:8" x14ac:dyDescent="0.3">
      <c r="A185" s="51" t="s">
        <v>330</v>
      </c>
      <c r="B185" s="52">
        <v>451822456</v>
      </c>
      <c r="C185" s="53">
        <v>96721</v>
      </c>
      <c r="E185" s="54"/>
      <c r="F185" s="54"/>
      <c r="G185" s="54"/>
      <c r="H185" s="54"/>
    </row>
    <row r="186" spans="1:8" x14ac:dyDescent="0.3">
      <c r="A186" s="51" t="s">
        <v>331</v>
      </c>
      <c r="B186" s="52">
        <v>444368352</v>
      </c>
      <c r="C186" s="53">
        <v>92402</v>
      </c>
      <c r="E186" s="54"/>
      <c r="F186" s="54"/>
      <c r="G186" s="54"/>
      <c r="H186" s="54"/>
    </row>
    <row r="187" spans="1:8" x14ac:dyDescent="0.3">
      <c r="A187" s="51" t="s">
        <v>332</v>
      </c>
      <c r="B187" s="52">
        <v>903769808</v>
      </c>
      <c r="C187" s="53">
        <v>110812</v>
      </c>
      <c r="E187" s="54"/>
      <c r="F187" s="54"/>
      <c r="G187" s="54"/>
      <c r="H187" s="54"/>
    </row>
    <row r="188" spans="1:8" x14ac:dyDescent="0.3">
      <c r="A188" s="51" t="s">
        <v>333</v>
      </c>
      <c r="B188" s="52">
        <v>833181164</v>
      </c>
      <c r="C188" s="53">
        <v>89875</v>
      </c>
      <c r="E188" s="54"/>
      <c r="F188" s="54"/>
      <c r="G188" s="54"/>
      <c r="H188" s="54"/>
    </row>
    <row r="189" spans="1:8" x14ac:dyDescent="0.3">
      <c r="A189" s="51" t="s">
        <v>334</v>
      </c>
      <c r="B189" s="52">
        <v>900776149</v>
      </c>
      <c r="C189" s="53">
        <v>81584</v>
      </c>
      <c r="E189" s="54"/>
      <c r="F189" s="54"/>
      <c r="G189" s="54"/>
      <c r="H189" s="54"/>
    </row>
    <row r="190" spans="1:8" x14ac:dyDescent="0.3">
      <c r="A190" s="51" t="s">
        <v>335</v>
      </c>
      <c r="B190" s="52">
        <v>150000086</v>
      </c>
      <c r="C190" s="53">
        <v>74768</v>
      </c>
      <c r="E190" s="54"/>
      <c r="F190" s="54"/>
      <c r="G190" s="54"/>
      <c r="H190" s="54"/>
    </row>
    <row r="191" spans="1:8" x14ac:dyDescent="0.3">
      <c r="A191" s="51" t="s">
        <v>336</v>
      </c>
      <c r="B191" s="52">
        <v>724797373</v>
      </c>
      <c r="C191" s="53">
        <v>104733</v>
      </c>
      <c r="E191" s="54"/>
      <c r="F191" s="54"/>
      <c r="G191" s="54"/>
      <c r="H191" s="54"/>
    </row>
    <row r="192" spans="1:8" x14ac:dyDescent="0.3">
      <c r="A192" s="51" t="s">
        <v>337</v>
      </c>
      <c r="B192" s="52">
        <v>325097964</v>
      </c>
      <c r="C192" s="53">
        <v>80559</v>
      </c>
      <c r="E192" s="54"/>
      <c r="F192" s="54"/>
      <c r="G192" s="54"/>
      <c r="H192" s="54"/>
    </row>
    <row r="193" spans="1:8" x14ac:dyDescent="0.3">
      <c r="A193" s="51" t="s">
        <v>338</v>
      </c>
      <c r="B193" s="52">
        <v>764508188</v>
      </c>
      <c r="C193" s="53">
        <v>69372</v>
      </c>
      <c r="E193" s="54"/>
      <c r="F193" s="54"/>
      <c r="G193" s="54"/>
      <c r="H193" s="54"/>
    </row>
    <row r="194" spans="1:8" x14ac:dyDescent="0.3">
      <c r="A194" s="51" t="s">
        <v>339</v>
      </c>
      <c r="B194" s="52">
        <v>498286769</v>
      </c>
      <c r="C194" s="53">
        <v>84899</v>
      </c>
      <c r="E194" s="54"/>
      <c r="F194" s="54"/>
      <c r="G194" s="54"/>
      <c r="H194" s="54"/>
    </row>
    <row r="195" spans="1:8" x14ac:dyDescent="0.3">
      <c r="A195" s="51" t="s">
        <v>340</v>
      </c>
      <c r="B195" s="52">
        <v>583249473</v>
      </c>
      <c r="C195" s="53">
        <v>71445</v>
      </c>
      <c r="E195" s="54"/>
      <c r="F195" s="54"/>
      <c r="G195" s="54"/>
      <c r="H195" s="54"/>
    </row>
    <row r="196" spans="1:8" x14ac:dyDescent="0.3">
      <c r="A196" s="51" t="s">
        <v>341</v>
      </c>
      <c r="B196" s="52">
        <v>567110969</v>
      </c>
      <c r="C196" s="53">
        <v>57624</v>
      </c>
      <c r="E196" s="54"/>
      <c r="F196" s="54"/>
      <c r="G196" s="54"/>
      <c r="H196" s="54"/>
    </row>
    <row r="197" spans="1:8" x14ac:dyDescent="0.3">
      <c r="A197" s="51" t="s">
        <v>342</v>
      </c>
      <c r="B197" s="52">
        <v>305163365</v>
      </c>
      <c r="C197" s="53">
        <v>118087</v>
      </c>
      <c r="E197" s="54"/>
      <c r="F197" s="54"/>
      <c r="G197" s="54"/>
      <c r="H197" s="54"/>
    </row>
    <row r="198" spans="1:8" x14ac:dyDescent="0.3">
      <c r="A198" s="51" t="s">
        <v>343</v>
      </c>
      <c r="B198" s="52">
        <v>954214440</v>
      </c>
      <c r="C198" s="53">
        <v>46256</v>
      </c>
      <c r="E198" s="54"/>
      <c r="F198" s="54"/>
      <c r="G198" s="54"/>
      <c r="H198" s="54"/>
    </row>
    <row r="199" spans="1:8" x14ac:dyDescent="0.3">
      <c r="A199" s="51" t="s">
        <v>344</v>
      </c>
      <c r="B199" s="52">
        <v>647146037</v>
      </c>
      <c r="C199" s="53">
        <v>43152</v>
      </c>
      <c r="E199" s="54"/>
      <c r="F199" s="54"/>
      <c r="G199" s="54"/>
      <c r="H199" s="54"/>
    </row>
    <row r="200" spans="1:8" x14ac:dyDescent="0.3">
      <c r="A200" s="51" t="s">
        <v>345</v>
      </c>
      <c r="B200" s="52">
        <v>157395694</v>
      </c>
      <c r="C200" s="53">
        <v>79572</v>
      </c>
      <c r="E200" s="54"/>
      <c r="F200" s="54"/>
      <c r="G200" s="54"/>
      <c r="H200" s="54"/>
    </row>
    <row r="201" spans="1:8" x14ac:dyDescent="0.3">
      <c r="A201" s="51" t="s">
        <v>346</v>
      </c>
      <c r="B201" s="52">
        <v>352626424</v>
      </c>
      <c r="C201" s="53">
        <v>119381</v>
      </c>
      <c r="E201" s="54"/>
      <c r="F201" s="54"/>
      <c r="G201" s="54"/>
      <c r="H201" s="54"/>
    </row>
    <row r="202" spans="1:8" x14ac:dyDescent="0.3">
      <c r="A202" s="51" t="s">
        <v>347</v>
      </c>
      <c r="B202" s="52">
        <v>319518332</v>
      </c>
      <c r="C202" s="53">
        <v>77764</v>
      </c>
      <c r="E202" s="54"/>
      <c r="F202" s="54"/>
      <c r="G202" s="54"/>
      <c r="H202" s="54"/>
    </row>
    <row r="203" spans="1:8" x14ac:dyDescent="0.3">
      <c r="A203" s="51" t="s">
        <v>348</v>
      </c>
      <c r="B203" s="52">
        <v>829157320</v>
      </c>
      <c r="C203" s="53">
        <v>116158</v>
      </c>
      <c r="E203" s="54"/>
      <c r="F203" s="54"/>
      <c r="G203" s="54"/>
      <c r="H203" s="54"/>
    </row>
    <row r="204" spans="1:8" x14ac:dyDescent="0.3">
      <c r="A204" s="51" t="s">
        <v>349</v>
      </c>
      <c r="B204" s="52">
        <v>889173932</v>
      </c>
      <c r="C204" s="53">
        <v>85348</v>
      </c>
      <c r="E204" s="54"/>
      <c r="F204" s="54"/>
      <c r="G204" s="54"/>
      <c r="H204" s="54"/>
    </row>
    <row r="205" spans="1:8" x14ac:dyDescent="0.3">
      <c r="A205" s="51" t="s">
        <v>350</v>
      </c>
      <c r="B205" s="52">
        <v>615081047</v>
      </c>
      <c r="C205" s="53">
        <v>98150</v>
      </c>
      <c r="E205" s="54"/>
      <c r="F205" s="54"/>
      <c r="G205" s="54"/>
      <c r="H205" s="54"/>
    </row>
    <row r="206" spans="1:8" x14ac:dyDescent="0.3">
      <c r="A206" s="51" t="s">
        <v>351</v>
      </c>
      <c r="B206" s="52">
        <v>619213343</v>
      </c>
      <c r="C206" s="53">
        <v>85604</v>
      </c>
      <c r="E206" s="54"/>
      <c r="F206" s="54"/>
      <c r="G206" s="54"/>
      <c r="H206" s="54"/>
    </row>
    <row r="207" spans="1:8" x14ac:dyDescent="0.3">
      <c r="A207" s="51" t="s">
        <v>352</v>
      </c>
      <c r="B207" s="52">
        <v>698935662</v>
      </c>
      <c r="C207" s="53">
        <v>44072</v>
      </c>
      <c r="E207" s="54"/>
      <c r="F207" s="54"/>
      <c r="G207" s="54"/>
      <c r="H207" s="54"/>
    </row>
    <row r="208" spans="1:8" x14ac:dyDescent="0.3">
      <c r="A208" s="51" t="s">
        <v>353</v>
      </c>
      <c r="B208" s="52">
        <v>681565654</v>
      </c>
      <c r="C208" s="53">
        <v>49935</v>
      </c>
      <c r="E208" s="54"/>
      <c r="F208" s="54"/>
      <c r="G208" s="54"/>
      <c r="H208" s="54"/>
    </row>
    <row r="209" spans="1:8" x14ac:dyDescent="0.3">
      <c r="A209" s="51" t="s">
        <v>354</v>
      </c>
      <c r="B209" s="52">
        <v>855361940</v>
      </c>
      <c r="C209" s="53">
        <v>59161</v>
      </c>
      <c r="E209" s="54"/>
      <c r="F209" s="54"/>
      <c r="G209" s="54"/>
      <c r="H209" s="54"/>
    </row>
    <row r="210" spans="1:8" x14ac:dyDescent="0.3">
      <c r="A210" s="51" t="s">
        <v>355</v>
      </c>
      <c r="B210" s="52">
        <v>492591568</v>
      </c>
      <c r="C210" s="53">
        <v>49138</v>
      </c>
      <c r="E210" s="54"/>
      <c r="F210" s="54"/>
      <c r="G210" s="54"/>
      <c r="H210" s="54"/>
    </row>
    <row r="211" spans="1:8" x14ac:dyDescent="0.3">
      <c r="A211" s="51" t="s">
        <v>356</v>
      </c>
      <c r="B211" s="52">
        <v>864712162</v>
      </c>
      <c r="C211" s="53">
        <v>110203</v>
      </c>
      <c r="E211" s="54"/>
      <c r="F211" s="54"/>
      <c r="G211" s="54"/>
      <c r="H211" s="54"/>
    </row>
    <row r="212" spans="1:8" x14ac:dyDescent="0.3">
      <c r="A212" s="51" t="s">
        <v>357</v>
      </c>
      <c r="B212" s="52">
        <v>147322980</v>
      </c>
      <c r="C212" s="53">
        <v>74224</v>
      </c>
      <c r="E212" s="54"/>
      <c r="F212" s="54"/>
      <c r="G212" s="54"/>
      <c r="H212" s="54"/>
    </row>
    <row r="213" spans="1:8" x14ac:dyDescent="0.3">
      <c r="A213" s="51" t="s">
        <v>358</v>
      </c>
      <c r="B213" s="52">
        <v>901680810</v>
      </c>
      <c r="C213" s="53">
        <v>91698</v>
      </c>
      <c r="E213" s="54"/>
      <c r="F213" s="54"/>
      <c r="G213" s="54"/>
      <c r="H213" s="54"/>
    </row>
    <row r="214" spans="1:8" x14ac:dyDescent="0.3">
      <c r="A214" s="51" t="s">
        <v>359</v>
      </c>
      <c r="B214" s="52">
        <v>873214432</v>
      </c>
      <c r="C214" s="53">
        <v>75799</v>
      </c>
      <c r="E214" s="54"/>
      <c r="F214" s="54"/>
      <c r="G214" s="54"/>
      <c r="H214" s="54"/>
    </row>
    <row r="215" spans="1:8" x14ac:dyDescent="0.3">
      <c r="A215" s="51" t="s">
        <v>360</v>
      </c>
      <c r="B215" s="52">
        <v>496530423</v>
      </c>
      <c r="C215" s="53">
        <v>99925</v>
      </c>
      <c r="E215" s="54"/>
      <c r="F215" s="54"/>
      <c r="G215" s="54"/>
      <c r="H215" s="54"/>
    </row>
    <row r="216" spans="1:8" x14ac:dyDescent="0.3">
      <c r="A216" s="51" t="s">
        <v>361</v>
      </c>
      <c r="B216" s="52">
        <v>211481007</v>
      </c>
      <c r="C216" s="53">
        <v>108582</v>
      </c>
      <c r="E216" s="54"/>
      <c r="F216" s="54"/>
      <c r="G216" s="54"/>
      <c r="H216" s="54"/>
    </row>
    <row r="217" spans="1:8" x14ac:dyDescent="0.3">
      <c r="A217" s="51" t="s">
        <v>362</v>
      </c>
      <c r="B217" s="52">
        <v>506322301</v>
      </c>
      <c r="C217" s="53">
        <v>45498</v>
      </c>
      <c r="E217" s="54"/>
      <c r="F217" s="54"/>
      <c r="G217" s="54"/>
      <c r="H217" s="54"/>
    </row>
    <row r="218" spans="1:8" x14ac:dyDescent="0.3">
      <c r="A218" s="51" t="s">
        <v>363</v>
      </c>
      <c r="B218" s="52">
        <v>568369763</v>
      </c>
      <c r="C218" s="53">
        <v>55683</v>
      </c>
      <c r="E218" s="54"/>
      <c r="F218" s="54"/>
      <c r="G218" s="54"/>
      <c r="H218" s="54"/>
    </row>
    <row r="219" spans="1:8" x14ac:dyDescent="0.3">
      <c r="A219" s="51" t="s">
        <v>364</v>
      </c>
      <c r="B219" s="52">
        <v>138850535</v>
      </c>
      <c r="C219" s="53">
        <v>63745</v>
      </c>
      <c r="E219" s="54"/>
      <c r="F219" s="54"/>
      <c r="G219" s="54"/>
      <c r="H219" s="54"/>
    </row>
    <row r="220" spans="1:8" x14ac:dyDescent="0.3">
      <c r="A220" s="51" t="s">
        <v>365</v>
      </c>
      <c r="B220" s="52">
        <v>264870258</v>
      </c>
      <c r="C220" s="53">
        <v>77739</v>
      </c>
      <c r="E220" s="54"/>
      <c r="F220" s="54"/>
      <c r="G220" s="54"/>
      <c r="H220" s="54"/>
    </row>
    <row r="221" spans="1:8" x14ac:dyDescent="0.3">
      <c r="A221" s="51" t="s">
        <v>366</v>
      </c>
      <c r="B221" s="52">
        <v>375912017</v>
      </c>
      <c r="C221" s="53">
        <v>55397</v>
      </c>
      <c r="E221" s="54"/>
      <c r="F221" s="54"/>
      <c r="G221" s="54"/>
      <c r="H221" s="54"/>
    </row>
    <row r="222" spans="1:8" x14ac:dyDescent="0.3">
      <c r="A222" s="51" t="s">
        <v>367</v>
      </c>
      <c r="B222" s="52">
        <v>856417005</v>
      </c>
      <c r="C222" s="53">
        <v>43656</v>
      </c>
      <c r="E222" s="54"/>
      <c r="F222" s="54"/>
      <c r="G222" s="54"/>
      <c r="H222" s="54"/>
    </row>
    <row r="223" spans="1:8" x14ac:dyDescent="0.3">
      <c r="A223" s="51" t="s">
        <v>368</v>
      </c>
      <c r="B223" s="52">
        <v>909527012</v>
      </c>
      <c r="C223" s="53">
        <v>80066</v>
      </c>
      <c r="E223" s="54"/>
      <c r="F223" s="54"/>
      <c r="G223" s="54"/>
      <c r="H223" s="54"/>
    </row>
    <row r="224" spans="1:8" x14ac:dyDescent="0.3">
      <c r="A224" s="51" t="s">
        <v>369</v>
      </c>
      <c r="B224" s="52">
        <v>966140270</v>
      </c>
      <c r="C224" s="53">
        <v>54894</v>
      </c>
      <c r="E224" s="54"/>
      <c r="F224" s="54"/>
      <c r="G224" s="54"/>
      <c r="H224" s="54"/>
    </row>
    <row r="225" spans="1:8" x14ac:dyDescent="0.3">
      <c r="A225" s="51" t="s">
        <v>370</v>
      </c>
      <c r="B225" s="52">
        <v>935360539</v>
      </c>
      <c r="C225" s="53">
        <v>80600</v>
      </c>
      <c r="E225" s="54"/>
      <c r="F225" s="54"/>
      <c r="G225" s="54"/>
      <c r="H225" s="54"/>
    </row>
    <row r="226" spans="1:8" x14ac:dyDescent="0.3">
      <c r="A226" s="51" t="s">
        <v>371</v>
      </c>
      <c r="B226" s="52">
        <v>798249136</v>
      </c>
      <c r="C226" s="53">
        <v>108167</v>
      </c>
      <c r="E226" s="54"/>
      <c r="F226" s="54"/>
      <c r="G226" s="54"/>
      <c r="H226" s="54"/>
    </row>
    <row r="227" spans="1:8" x14ac:dyDescent="0.3">
      <c r="A227" s="51" t="s">
        <v>372</v>
      </c>
      <c r="B227" s="52">
        <v>168301155</v>
      </c>
      <c r="C227" s="53">
        <v>124571</v>
      </c>
      <c r="E227" s="54"/>
      <c r="F227" s="54"/>
      <c r="G227" s="54"/>
      <c r="H227" s="54"/>
    </row>
    <row r="228" spans="1:8" x14ac:dyDescent="0.3">
      <c r="A228" s="51" t="s">
        <v>373</v>
      </c>
      <c r="B228" s="52">
        <v>201592518</v>
      </c>
      <c r="C228" s="53">
        <v>60684</v>
      </c>
      <c r="E228" s="54"/>
      <c r="F228" s="54"/>
      <c r="G228" s="54"/>
      <c r="H228" s="54"/>
    </row>
    <row r="229" spans="1:8" x14ac:dyDescent="0.3">
      <c r="A229" s="51" t="s">
        <v>374</v>
      </c>
      <c r="B229" s="52">
        <v>562086290</v>
      </c>
      <c r="C229" s="53">
        <v>89796</v>
      </c>
      <c r="E229" s="54"/>
      <c r="F229" s="54"/>
      <c r="G229" s="54"/>
      <c r="H229" s="54"/>
    </row>
    <row r="230" spans="1:8" x14ac:dyDescent="0.3">
      <c r="A230" s="51" t="s">
        <v>375</v>
      </c>
      <c r="B230" s="52">
        <v>513991239</v>
      </c>
      <c r="C230" s="53">
        <v>101665</v>
      </c>
      <c r="E230" s="54"/>
      <c r="F230" s="54"/>
      <c r="G230" s="54"/>
      <c r="H230" s="54"/>
    </row>
    <row r="231" spans="1:8" x14ac:dyDescent="0.3">
      <c r="A231" s="51" t="s">
        <v>376</v>
      </c>
      <c r="B231" s="52">
        <v>792758834</v>
      </c>
      <c r="C231" s="53">
        <v>103608</v>
      </c>
      <c r="E231" s="54"/>
      <c r="F231" s="54"/>
      <c r="G231" s="54"/>
      <c r="H231" s="54"/>
    </row>
    <row r="232" spans="1:8" x14ac:dyDescent="0.3">
      <c r="A232" s="51" t="s">
        <v>377</v>
      </c>
      <c r="B232" s="52">
        <v>149582519</v>
      </c>
      <c r="C232" s="53">
        <v>95553</v>
      </c>
      <c r="E232" s="54"/>
      <c r="F232" s="54"/>
      <c r="G232" s="54"/>
      <c r="H232" s="54"/>
    </row>
    <row r="233" spans="1:8" x14ac:dyDescent="0.3">
      <c r="A233" s="51" t="s">
        <v>378</v>
      </c>
      <c r="B233" s="52">
        <v>368010382</v>
      </c>
      <c r="C233" s="53">
        <v>60725</v>
      </c>
      <c r="E233" s="54"/>
      <c r="F233" s="54"/>
      <c r="G233" s="54"/>
      <c r="H233" s="54"/>
    </row>
    <row r="234" spans="1:8" x14ac:dyDescent="0.3">
      <c r="A234" s="51" t="s">
        <v>379</v>
      </c>
      <c r="B234" s="52">
        <v>216662482</v>
      </c>
      <c r="C234" s="53">
        <v>95190</v>
      </c>
      <c r="E234" s="54"/>
      <c r="F234" s="54"/>
      <c r="G234" s="54"/>
      <c r="H234" s="54"/>
    </row>
    <row r="235" spans="1:8" x14ac:dyDescent="0.3">
      <c r="A235" s="51" t="s">
        <v>380</v>
      </c>
      <c r="B235" s="52">
        <v>967347735</v>
      </c>
      <c r="C235" s="53">
        <v>120516</v>
      </c>
      <c r="E235" s="54"/>
      <c r="F235" s="54"/>
      <c r="G235" s="54"/>
      <c r="H235" s="54"/>
    </row>
    <row r="236" spans="1:8" x14ac:dyDescent="0.3">
      <c r="A236" s="51" t="s">
        <v>381</v>
      </c>
      <c r="B236" s="52">
        <v>929739064</v>
      </c>
      <c r="C236" s="53">
        <v>82468</v>
      </c>
      <c r="E236" s="54"/>
      <c r="F236" s="54"/>
      <c r="G236" s="54"/>
      <c r="H236" s="54"/>
    </row>
    <row r="237" spans="1:8" x14ac:dyDescent="0.3">
      <c r="A237" s="51" t="s">
        <v>382</v>
      </c>
      <c r="B237" s="52">
        <v>285267128</v>
      </c>
      <c r="C237" s="53">
        <v>47066</v>
      </c>
      <c r="E237" s="54"/>
      <c r="F237" s="54"/>
      <c r="G237" s="54"/>
      <c r="H237" s="54"/>
    </row>
    <row r="238" spans="1:8" x14ac:dyDescent="0.3">
      <c r="A238" s="51" t="s">
        <v>383</v>
      </c>
      <c r="B238" s="52">
        <v>403278091</v>
      </c>
      <c r="C238" s="53">
        <v>75425</v>
      </c>
      <c r="E238" s="54"/>
      <c r="F238" s="54"/>
      <c r="G238" s="54"/>
      <c r="H238" s="54"/>
    </row>
    <row r="239" spans="1:8" x14ac:dyDescent="0.3">
      <c r="A239" s="51" t="s">
        <v>384</v>
      </c>
      <c r="B239" s="52">
        <v>235857637</v>
      </c>
      <c r="C239" s="53">
        <v>62646</v>
      </c>
      <c r="E239" s="54"/>
      <c r="F239" s="54"/>
      <c r="G239" s="54"/>
      <c r="H239" s="54"/>
    </row>
    <row r="240" spans="1:8" x14ac:dyDescent="0.3">
      <c r="A240" s="51" t="s">
        <v>385</v>
      </c>
      <c r="B240" s="52">
        <v>822804601</v>
      </c>
      <c r="C240" s="53">
        <v>102244</v>
      </c>
      <c r="E240" s="54"/>
      <c r="F240" s="54"/>
      <c r="G240" s="54"/>
      <c r="H240" s="54"/>
    </row>
    <row r="241" spans="1:8" x14ac:dyDescent="0.3">
      <c r="A241" s="51" t="s">
        <v>386</v>
      </c>
      <c r="B241" s="52">
        <v>394470236</v>
      </c>
      <c r="C241" s="53">
        <v>124999</v>
      </c>
      <c r="E241" s="54"/>
      <c r="F241" s="54"/>
      <c r="G241" s="54"/>
      <c r="H241" s="54"/>
    </row>
    <row r="242" spans="1:8" x14ac:dyDescent="0.3">
      <c r="A242" s="51" t="s">
        <v>387</v>
      </c>
      <c r="B242" s="52">
        <v>411928933</v>
      </c>
      <c r="C242" s="53">
        <v>114912</v>
      </c>
      <c r="E242" s="54"/>
      <c r="F242" s="54"/>
      <c r="G242" s="54"/>
      <c r="H242" s="54"/>
    </row>
    <row r="243" spans="1:8" x14ac:dyDescent="0.3">
      <c r="A243" s="51" t="s">
        <v>388</v>
      </c>
      <c r="B243" s="52">
        <v>298249862</v>
      </c>
      <c r="C243" s="53">
        <v>51756</v>
      </c>
      <c r="E243" s="54"/>
      <c r="F243" s="54"/>
      <c r="G243" s="54"/>
      <c r="H243" s="54"/>
    </row>
    <row r="244" spans="1:8" x14ac:dyDescent="0.3">
      <c r="A244" s="51" t="s">
        <v>389</v>
      </c>
      <c r="B244" s="52">
        <v>970843354</v>
      </c>
      <c r="C244" s="53">
        <v>85667</v>
      </c>
      <c r="E244" s="54"/>
      <c r="F244" s="54"/>
      <c r="G244" s="54"/>
      <c r="H244" s="54"/>
    </row>
    <row r="245" spans="1:8" x14ac:dyDescent="0.3">
      <c r="A245" s="51" t="s">
        <v>390</v>
      </c>
      <c r="B245" s="52">
        <v>392180656</v>
      </c>
      <c r="C245" s="53">
        <v>76361</v>
      </c>
      <c r="E245" s="54"/>
      <c r="F245" s="54"/>
      <c r="G245" s="54"/>
      <c r="H245" s="54"/>
    </row>
    <row r="246" spans="1:8" x14ac:dyDescent="0.3">
      <c r="A246" s="51" t="s">
        <v>391</v>
      </c>
      <c r="B246" s="52">
        <v>629734246</v>
      </c>
      <c r="C246" s="53">
        <v>42913</v>
      </c>
      <c r="E246" s="54"/>
      <c r="F246" s="54"/>
      <c r="G246" s="54"/>
      <c r="H246" s="54"/>
    </row>
    <row r="247" spans="1:8" x14ac:dyDescent="0.3">
      <c r="A247" s="51" t="s">
        <v>392</v>
      </c>
      <c r="B247" s="52">
        <v>997370797</v>
      </c>
      <c r="C247" s="53">
        <v>99718</v>
      </c>
      <c r="E247" s="54"/>
      <c r="F247" s="54"/>
      <c r="G247" s="54"/>
      <c r="H247" s="54"/>
    </row>
    <row r="248" spans="1:8" x14ac:dyDescent="0.3">
      <c r="A248" s="51" t="s">
        <v>393</v>
      </c>
      <c r="B248" s="52">
        <v>559153266</v>
      </c>
      <c r="C248" s="53">
        <v>62074</v>
      </c>
      <c r="E248" s="54"/>
      <c r="F248" s="54"/>
      <c r="G248" s="54"/>
      <c r="H248" s="54"/>
    </row>
    <row r="249" spans="1:8" x14ac:dyDescent="0.3">
      <c r="A249" s="51" t="s">
        <v>394</v>
      </c>
      <c r="B249" s="52">
        <v>847977836</v>
      </c>
      <c r="C249" s="53">
        <v>97294</v>
      </c>
      <c r="E249" s="54"/>
      <c r="F249" s="54"/>
      <c r="G249" s="54"/>
      <c r="H249" s="54"/>
    </row>
    <row r="250" spans="1:8" x14ac:dyDescent="0.3">
      <c r="A250" s="51" t="s">
        <v>395</v>
      </c>
      <c r="B250" s="52">
        <v>690685845</v>
      </c>
      <c r="C250" s="53">
        <v>91384</v>
      </c>
      <c r="E250" s="54"/>
      <c r="F250" s="54"/>
      <c r="G250" s="54"/>
      <c r="H250" s="54"/>
    </row>
    <row r="251" spans="1:8" x14ac:dyDescent="0.3">
      <c r="A251" s="51" t="s">
        <v>396</v>
      </c>
      <c r="B251" s="52">
        <v>531215309</v>
      </c>
      <c r="C251" s="53">
        <v>121377</v>
      </c>
      <c r="E251" s="54"/>
      <c r="F251" s="54"/>
      <c r="G251" s="54"/>
      <c r="H251" s="54"/>
    </row>
    <row r="252" spans="1:8" x14ac:dyDescent="0.3">
      <c r="A252" s="51" t="s">
        <v>397</v>
      </c>
      <c r="B252" s="52">
        <v>112654171</v>
      </c>
      <c r="C252" s="53">
        <v>117432</v>
      </c>
      <c r="E252" s="54"/>
      <c r="F252" s="54"/>
      <c r="G252" s="54"/>
      <c r="H252" s="54"/>
    </row>
    <row r="253" spans="1:8" x14ac:dyDescent="0.3">
      <c r="A253" s="51" t="s">
        <v>398</v>
      </c>
      <c r="B253" s="52">
        <v>939101323</v>
      </c>
      <c r="C253" s="53">
        <v>104621</v>
      </c>
      <c r="E253" s="54"/>
      <c r="F253" s="54"/>
      <c r="G253" s="54"/>
      <c r="H253" s="54"/>
    </row>
    <row r="254" spans="1:8" x14ac:dyDescent="0.3">
      <c r="A254" s="51" t="s">
        <v>399</v>
      </c>
      <c r="B254" s="52">
        <v>542189928</v>
      </c>
      <c r="C254" s="53">
        <v>85202</v>
      </c>
      <c r="E254" s="54"/>
      <c r="F254" s="54"/>
      <c r="G254" s="54"/>
      <c r="H254" s="54"/>
    </row>
    <row r="255" spans="1:8" x14ac:dyDescent="0.3">
      <c r="A255" s="51" t="s">
        <v>400</v>
      </c>
      <c r="B255" s="52">
        <v>319085817</v>
      </c>
      <c r="C255" s="53">
        <v>42102</v>
      </c>
      <c r="E255" s="54"/>
      <c r="F255" s="54"/>
      <c r="G255" s="54"/>
      <c r="H255" s="54"/>
    </row>
    <row r="256" spans="1:8" x14ac:dyDescent="0.3">
      <c r="A256" s="51" t="s">
        <v>401</v>
      </c>
      <c r="B256" s="52">
        <v>528277442</v>
      </c>
      <c r="C256" s="53">
        <v>66624</v>
      </c>
      <c r="E256" s="54"/>
      <c r="F256" s="54"/>
      <c r="G256" s="54"/>
      <c r="H256" s="54"/>
    </row>
    <row r="257" spans="1:8" x14ac:dyDescent="0.3">
      <c r="A257" s="51" t="s">
        <v>402</v>
      </c>
      <c r="B257" s="52">
        <v>468789041</v>
      </c>
      <c r="C257" s="53">
        <v>64887</v>
      </c>
      <c r="E257" s="54"/>
      <c r="F257" s="54"/>
      <c r="G257" s="54"/>
      <c r="H257" s="54"/>
    </row>
    <row r="258" spans="1:8" x14ac:dyDescent="0.3">
      <c r="A258" s="51" t="s">
        <v>403</v>
      </c>
      <c r="B258" s="52">
        <v>195851395</v>
      </c>
      <c r="C258" s="53">
        <v>44751</v>
      </c>
      <c r="E258" s="54"/>
      <c r="F258" s="54"/>
      <c r="G258" s="54"/>
      <c r="H258" s="54"/>
    </row>
    <row r="259" spans="1:8" x14ac:dyDescent="0.3">
      <c r="A259" s="51" t="s">
        <v>404</v>
      </c>
      <c r="B259" s="52">
        <v>658551560</v>
      </c>
      <c r="C259" s="53">
        <v>42470</v>
      </c>
      <c r="E259" s="54"/>
      <c r="F259" s="54"/>
      <c r="G259" s="54"/>
      <c r="H259" s="54"/>
    </row>
    <row r="260" spans="1:8" x14ac:dyDescent="0.3">
      <c r="A260" s="51" t="s">
        <v>405</v>
      </c>
      <c r="B260" s="52">
        <v>863883029</v>
      </c>
      <c r="C260" s="53">
        <v>90126</v>
      </c>
      <c r="E260" s="54"/>
      <c r="F260" s="54"/>
      <c r="G260" s="54"/>
      <c r="H260" s="54"/>
    </row>
    <row r="261" spans="1:8" x14ac:dyDescent="0.3">
      <c r="A261" s="51" t="s">
        <v>406</v>
      </c>
      <c r="B261" s="52">
        <v>788597684</v>
      </c>
      <c r="C261" s="53">
        <v>47765</v>
      </c>
      <c r="E261" s="54"/>
      <c r="F261" s="54"/>
      <c r="G261" s="54"/>
      <c r="H261" s="54"/>
    </row>
    <row r="262" spans="1:8" x14ac:dyDescent="0.3">
      <c r="A262" s="51" t="s">
        <v>407</v>
      </c>
      <c r="B262" s="52">
        <v>521706027</v>
      </c>
      <c r="C262" s="53">
        <v>65500</v>
      </c>
      <c r="E262" s="54"/>
      <c r="F262" s="54"/>
      <c r="G262" s="54"/>
      <c r="H262" s="54"/>
    </row>
    <row r="263" spans="1:8" x14ac:dyDescent="0.3">
      <c r="A263" s="51" t="s">
        <v>408</v>
      </c>
      <c r="B263" s="52">
        <v>946627434</v>
      </c>
      <c r="C263" s="53">
        <v>42664</v>
      </c>
      <c r="E263" s="54"/>
      <c r="F263" s="54"/>
      <c r="G263" s="54"/>
      <c r="H263" s="54"/>
    </row>
    <row r="264" spans="1:8" x14ac:dyDescent="0.3">
      <c r="A264" s="51" t="s">
        <v>409</v>
      </c>
      <c r="B264" s="52">
        <v>771949774</v>
      </c>
      <c r="C264" s="53">
        <v>97758</v>
      </c>
      <c r="E264" s="54"/>
      <c r="F264" s="54"/>
      <c r="G264" s="54"/>
      <c r="H264" s="54"/>
    </row>
    <row r="265" spans="1:8" x14ac:dyDescent="0.3">
      <c r="A265" s="51" t="s">
        <v>410</v>
      </c>
      <c r="B265" s="52">
        <v>378486977</v>
      </c>
      <c r="C265" s="53">
        <v>88858</v>
      </c>
      <c r="E265" s="54"/>
      <c r="F265" s="54"/>
      <c r="G265" s="54"/>
      <c r="H265" s="54"/>
    </row>
    <row r="266" spans="1:8" x14ac:dyDescent="0.3">
      <c r="A266" s="51" t="s">
        <v>411</v>
      </c>
      <c r="B266" s="52">
        <v>968014777</v>
      </c>
      <c r="C266" s="53">
        <v>92324</v>
      </c>
      <c r="E266" s="54"/>
      <c r="F266" s="54"/>
      <c r="G266" s="54"/>
      <c r="H266" s="54"/>
    </row>
    <row r="267" spans="1:8" x14ac:dyDescent="0.3">
      <c r="A267" s="51" t="s">
        <v>412</v>
      </c>
      <c r="B267" s="52">
        <v>710506099</v>
      </c>
      <c r="C267" s="53">
        <v>102792</v>
      </c>
      <c r="E267" s="54"/>
      <c r="F267" s="54"/>
      <c r="G267" s="54"/>
      <c r="H267" s="54"/>
    </row>
    <row r="268" spans="1:8" x14ac:dyDescent="0.3">
      <c r="A268" s="51" t="s">
        <v>413</v>
      </c>
      <c r="B268" s="52">
        <v>263932698</v>
      </c>
      <c r="C268" s="53">
        <v>69142</v>
      </c>
      <c r="E268" s="54"/>
      <c r="F268" s="54"/>
      <c r="G268" s="54"/>
      <c r="H268" s="54"/>
    </row>
    <row r="269" spans="1:8" x14ac:dyDescent="0.3">
      <c r="A269" s="51" t="s">
        <v>414</v>
      </c>
      <c r="B269" s="52">
        <v>274967251</v>
      </c>
      <c r="C269" s="53">
        <v>95292</v>
      </c>
      <c r="E269" s="54"/>
      <c r="F269" s="54"/>
      <c r="G269" s="54"/>
      <c r="H269" s="54"/>
    </row>
    <row r="270" spans="1:8" x14ac:dyDescent="0.3">
      <c r="A270" s="51" t="s">
        <v>415</v>
      </c>
      <c r="B270" s="52">
        <v>183964601</v>
      </c>
      <c r="C270" s="53">
        <v>65688</v>
      </c>
      <c r="E270" s="54"/>
      <c r="F270" s="54"/>
      <c r="G270" s="54"/>
      <c r="H270" s="54"/>
    </row>
    <row r="271" spans="1:8" x14ac:dyDescent="0.3">
      <c r="A271" s="51" t="s">
        <v>416</v>
      </c>
      <c r="B271" s="52">
        <v>457221973</v>
      </c>
      <c r="C271" s="53">
        <v>87125</v>
      </c>
      <c r="E271" s="54"/>
      <c r="F271" s="54"/>
      <c r="G271" s="54"/>
      <c r="H271" s="54"/>
    </row>
    <row r="272" spans="1:8" x14ac:dyDescent="0.3">
      <c r="A272" s="51" t="s">
        <v>417</v>
      </c>
      <c r="B272" s="52">
        <v>926101709</v>
      </c>
      <c r="C272" s="53">
        <v>95877</v>
      </c>
      <c r="E272" s="54"/>
      <c r="F272" s="54"/>
    </row>
    <row r="273" spans="1:8" x14ac:dyDescent="0.3">
      <c r="A273" s="51" t="s">
        <v>418</v>
      </c>
      <c r="B273" s="52">
        <v>449803469</v>
      </c>
      <c r="C273" s="53">
        <v>104511</v>
      </c>
    </row>
    <row r="274" spans="1:8" x14ac:dyDescent="0.3">
      <c r="A274" s="51" t="s">
        <v>419</v>
      </c>
      <c r="B274" s="52">
        <v>568955143</v>
      </c>
      <c r="C274" s="53">
        <v>53431</v>
      </c>
    </row>
    <row r="275" spans="1:8" x14ac:dyDescent="0.3">
      <c r="A275" s="51" t="s">
        <v>420</v>
      </c>
      <c r="B275" s="52">
        <v>132404327</v>
      </c>
      <c r="C275" s="53">
        <v>54633</v>
      </c>
    </row>
    <row r="276" spans="1:8" x14ac:dyDescent="0.3">
      <c r="A276" s="51" t="s">
        <v>421</v>
      </c>
      <c r="B276" s="52">
        <v>310570258</v>
      </c>
      <c r="C276" s="53">
        <v>62423</v>
      </c>
    </row>
    <row r="277" spans="1:8" x14ac:dyDescent="0.3">
      <c r="A277" s="51" t="s">
        <v>422</v>
      </c>
      <c r="B277" s="52">
        <v>372793335</v>
      </c>
      <c r="C277" s="53">
        <v>107924</v>
      </c>
    </row>
    <row r="278" spans="1:8" x14ac:dyDescent="0.3">
      <c r="A278" s="51" t="s">
        <v>423</v>
      </c>
      <c r="B278" s="52">
        <v>998982619</v>
      </c>
      <c r="C278" s="53">
        <v>50610</v>
      </c>
    </row>
    <row r="279" spans="1:8" x14ac:dyDescent="0.3">
      <c r="A279" s="51" t="s">
        <v>424</v>
      </c>
      <c r="B279" s="52">
        <v>616603868</v>
      </c>
      <c r="C279" s="53">
        <v>85065</v>
      </c>
    </row>
    <row r="280" spans="1:8" x14ac:dyDescent="0.3">
      <c r="A280" s="51" t="s">
        <v>425</v>
      </c>
      <c r="B280" s="52">
        <v>466948684</v>
      </c>
      <c r="C280" s="53">
        <v>58262</v>
      </c>
    </row>
    <row r="281" spans="1:8" x14ac:dyDescent="0.3">
      <c r="A281" s="51" t="s">
        <v>426</v>
      </c>
      <c r="B281" s="52">
        <v>646326840</v>
      </c>
      <c r="C281" s="53">
        <v>100359</v>
      </c>
    </row>
    <row r="282" spans="1:8" x14ac:dyDescent="0.3">
      <c r="A282" s="51" t="s">
        <v>427</v>
      </c>
      <c r="B282" s="52">
        <v>226078178</v>
      </c>
      <c r="C282" s="53">
        <v>108890</v>
      </c>
    </row>
    <row r="283" spans="1:8" x14ac:dyDescent="0.3">
      <c r="A283" s="51" t="s">
        <v>428</v>
      </c>
      <c r="B283" s="52">
        <v>820017769</v>
      </c>
      <c r="C283" s="53">
        <v>51441</v>
      </c>
    </row>
    <row r="284" spans="1:8" x14ac:dyDescent="0.3">
      <c r="A284" s="51" t="s">
        <v>429</v>
      </c>
      <c r="B284" s="52">
        <v>984377817</v>
      </c>
      <c r="C284" s="53">
        <v>43570</v>
      </c>
    </row>
    <row r="285" spans="1:8" x14ac:dyDescent="0.3">
      <c r="A285" s="51" t="s">
        <v>430</v>
      </c>
      <c r="B285" s="52">
        <v>602905059</v>
      </c>
      <c r="C285" s="53">
        <v>121090</v>
      </c>
    </row>
    <row r="286" spans="1:8" x14ac:dyDescent="0.3">
      <c r="A286" s="51" t="s">
        <v>431</v>
      </c>
      <c r="B286" s="52">
        <v>512149455</v>
      </c>
      <c r="C286" s="53">
        <v>54395</v>
      </c>
    </row>
    <row r="287" spans="1:8" x14ac:dyDescent="0.3">
      <c r="A287" s="51" t="s">
        <v>432</v>
      </c>
      <c r="B287" s="52">
        <v>191442592</v>
      </c>
      <c r="C287" s="53">
        <v>102154</v>
      </c>
    </row>
    <row r="288" spans="1:8" x14ac:dyDescent="0.3">
      <c r="A288" s="51" t="s">
        <v>433</v>
      </c>
      <c r="B288" s="52">
        <v>863250351</v>
      </c>
      <c r="C288" s="53">
        <v>61049</v>
      </c>
      <c r="G288" s="54"/>
      <c r="H288" s="54"/>
    </row>
    <row r="289" spans="1:8" x14ac:dyDescent="0.3">
      <c r="A289" s="51" t="s">
        <v>434</v>
      </c>
      <c r="B289" s="52">
        <v>970867327</v>
      </c>
      <c r="C289" s="53">
        <v>72877</v>
      </c>
      <c r="E289" s="54"/>
      <c r="F289" s="54"/>
      <c r="G289" s="54"/>
      <c r="H289" s="54"/>
    </row>
    <row r="290" spans="1:8" x14ac:dyDescent="0.3">
      <c r="A290" s="51" t="s">
        <v>435</v>
      </c>
      <c r="B290" s="52">
        <v>926648439</v>
      </c>
      <c r="C290" s="53">
        <v>86051</v>
      </c>
      <c r="E290" s="54"/>
      <c r="F290" s="54"/>
      <c r="G290" s="54"/>
      <c r="H290" s="54"/>
    </row>
    <row r="291" spans="1:8" x14ac:dyDescent="0.3">
      <c r="A291" s="51" t="s">
        <v>436</v>
      </c>
      <c r="B291" s="52">
        <v>180480615</v>
      </c>
      <c r="C291" s="53">
        <v>113335</v>
      </c>
      <c r="E291" s="54"/>
      <c r="F291" s="54"/>
      <c r="G291" s="54"/>
      <c r="H291" s="54"/>
    </row>
    <row r="292" spans="1:8" x14ac:dyDescent="0.3">
      <c r="A292" s="51" t="s">
        <v>437</v>
      </c>
      <c r="B292" s="52">
        <v>558338371</v>
      </c>
      <c r="C292" s="53">
        <v>55767</v>
      </c>
      <c r="E292" s="54"/>
      <c r="F292" s="54"/>
      <c r="G292" s="54"/>
      <c r="H292" s="54"/>
    </row>
    <row r="293" spans="1:8" x14ac:dyDescent="0.3">
      <c r="A293" s="51" t="s">
        <v>438</v>
      </c>
      <c r="B293" s="52">
        <v>293181226</v>
      </c>
      <c r="C293" s="53">
        <v>56149</v>
      </c>
      <c r="E293" s="54"/>
      <c r="F293" s="54"/>
      <c r="G293" s="54"/>
      <c r="H293" s="54"/>
    </row>
    <row r="294" spans="1:8" x14ac:dyDescent="0.3">
      <c r="A294" s="51" t="s">
        <v>439</v>
      </c>
      <c r="B294" s="52">
        <v>403393432</v>
      </c>
      <c r="C294" s="53">
        <v>54973</v>
      </c>
      <c r="E294" s="54"/>
      <c r="F294" s="54"/>
      <c r="G294" s="54"/>
      <c r="H294" s="54"/>
    </row>
    <row r="295" spans="1:8" x14ac:dyDescent="0.3">
      <c r="A295" s="51" t="s">
        <v>440</v>
      </c>
      <c r="B295" s="52">
        <v>631328003</v>
      </c>
      <c r="C295" s="53">
        <v>119949</v>
      </c>
      <c r="E295" s="54"/>
      <c r="F295" s="54"/>
      <c r="G295" s="54"/>
      <c r="H295" s="54"/>
    </row>
    <row r="296" spans="1:8" x14ac:dyDescent="0.3">
      <c r="A296" s="51" t="s">
        <v>441</v>
      </c>
      <c r="B296" s="52">
        <v>700697102</v>
      </c>
      <c r="C296" s="53">
        <v>49488</v>
      </c>
      <c r="E296" s="54"/>
      <c r="F296" s="54"/>
      <c r="G296" s="54"/>
      <c r="H296" s="54"/>
    </row>
    <row r="297" spans="1:8" x14ac:dyDescent="0.3">
      <c r="A297" s="51" t="s">
        <v>442</v>
      </c>
      <c r="B297" s="52">
        <v>297008182</v>
      </c>
      <c r="C297" s="53">
        <v>43343</v>
      </c>
      <c r="E297" s="54"/>
      <c r="F297" s="54"/>
      <c r="G297" s="54"/>
      <c r="H297" s="54"/>
    </row>
    <row r="298" spans="1:8" x14ac:dyDescent="0.3">
      <c r="A298" s="51" t="s">
        <v>443</v>
      </c>
      <c r="B298" s="52">
        <v>225088251</v>
      </c>
      <c r="C298" s="53">
        <v>58134</v>
      </c>
      <c r="E298" s="54"/>
      <c r="F298" s="54"/>
      <c r="G298" s="54"/>
      <c r="H298" s="54"/>
    </row>
    <row r="299" spans="1:8" x14ac:dyDescent="0.3">
      <c r="A299" s="51" t="s">
        <v>444</v>
      </c>
      <c r="B299" s="52">
        <v>355025982</v>
      </c>
      <c r="C299" s="53">
        <v>55295</v>
      </c>
      <c r="E299" s="54"/>
      <c r="F299" s="54"/>
      <c r="G299" s="54"/>
      <c r="H299" s="54"/>
    </row>
    <row r="300" spans="1:8" x14ac:dyDescent="0.3">
      <c r="A300" s="51" t="s">
        <v>445</v>
      </c>
      <c r="B300" s="52">
        <v>639237014</v>
      </c>
      <c r="C300" s="53">
        <v>104197</v>
      </c>
      <c r="E300" s="54"/>
      <c r="F300" s="54"/>
      <c r="G300" s="54"/>
      <c r="H300" s="54"/>
    </row>
    <row r="301" spans="1:8" x14ac:dyDescent="0.3">
      <c r="A301" s="51" t="s">
        <v>446</v>
      </c>
      <c r="B301" s="52">
        <v>875668394</v>
      </c>
      <c r="C301" s="53">
        <v>46006</v>
      </c>
      <c r="E301" s="54"/>
      <c r="F301" s="54"/>
      <c r="G301" s="54"/>
      <c r="H301" s="54"/>
    </row>
    <row r="302" spans="1:8" x14ac:dyDescent="0.3">
      <c r="A302" s="51" t="s">
        <v>447</v>
      </c>
      <c r="B302" s="52">
        <v>744431673</v>
      </c>
      <c r="C302" s="53">
        <v>105667</v>
      </c>
      <c r="E302" s="54"/>
      <c r="F302" s="54"/>
      <c r="G302" s="54"/>
      <c r="H302" s="54"/>
    </row>
    <row r="303" spans="1:8" x14ac:dyDescent="0.3">
      <c r="A303" s="51" t="s">
        <v>448</v>
      </c>
      <c r="B303" s="52">
        <v>379066668</v>
      </c>
      <c r="C303" s="53">
        <v>50007</v>
      </c>
      <c r="E303" s="54"/>
      <c r="F303" s="54"/>
      <c r="G303" s="54"/>
      <c r="H303" s="54"/>
    </row>
    <row r="304" spans="1:8" x14ac:dyDescent="0.3">
      <c r="A304" s="51" t="s">
        <v>449</v>
      </c>
      <c r="B304" s="52">
        <v>189105475</v>
      </c>
      <c r="C304" s="53">
        <v>77016</v>
      </c>
      <c r="E304" s="54"/>
      <c r="F304" s="54"/>
      <c r="G304" s="54"/>
      <c r="H304" s="54"/>
    </row>
    <row r="305" spans="1:8" x14ac:dyDescent="0.3">
      <c r="A305" s="51" t="s">
        <v>450</v>
      </c>
      <c r="B305" s="52">
        <v>905425833</v>
      </c>
      <c r="C305" s="53">
        <v>125134</v>
      </c>
      <c r="E305" s="54"/>
      <c r="F305" s="54"/>
      <c r="G305" s="54"/>
      <c r="H305" s="54"/>
    </row>
    <row r="306" spans="1:8" x14ac:dyDescent="0.3">
      <c r="A306" s="51" t="s">
        <v>451</v>
      </c>
      <c r="B306" s="52">
        <v>892886096</v>
      </c>
      <c r="C306" s="53">
        <v>65953</v>
      </c>
      <c r="E306" s="54"/>
      <c r="F306" s="54"/>
      <c r="G306" s="54"/>
      <c r="H306" s="54"/>
    </row>
    <row r="307" spans="1:8" x14ac:dyDescent="0.3">
      <c r="A307" s="51" t="s">
        <v>452</v>
      </c>
      <c r="B307" s="52">
        <v>246761186</v>
      </c>
      <c r="C307" s="53">
        <v>84936</v>
      </c>
      <c r="E307" s="54"/>
      <c r="F307" s="54"/>
      <c r="G307" s="54"/>
      <c r="H307" s="54"/>
    </row>
    <row r="308" spans="1:8" x14ac:dyDescent="0.3">
      <c r="A308" s="51" t="s">
        <v>453</v>
      </c>
      <c r="B308" s="52">
        <v>866189151</v>
      </c>
      <c r="C308" s="53">
        <v>42514</v>
      </c>
      <c r="E308" s="54"/>
      <c r="F308" s="54"/>
      <c r="G308" s="54"/>
      <c r="H308" s="54"/>
    </row>
    <row r="309" spans="1:8" x14ac:dyDescent="0.3">
      <c r="A309" s="51" t="s">
        <v>454</v>
      </c>
      <c r="B309" s="52">
        <v>757151229</v>
      </c>
      <c r="C309" s="53">
        <v>68976</v>
      </c>
      <c r="E309" s="54"/>
      <c r="F309" s="54"/>
      <c r="G309" s="54"/>
      <c r="H309" s="54"/>
    </row>
    <row r="310" spans="1:8" x14ac:dyDescent="0.3">
      <c r="A310" s="51" t="s">
        <v>455</v>
      </c>
      <c r="B310" s="52">
        <v>244374782</v>
      </c>
      <c r="C310" s="53">
        <v>100625</v>
      </c>
      <c r="E310" s="54"/>
      <c r="F310" s="54"/>
      <c r="G310" s="54"/>
      <c r="H310" s="54"/>
    </row>
    <row r="311" spans="1:8" x14ac:dyDescent="0.3">
      <c r="A311" s="51" t="s">
        <v>456</v>
      </c>
      <c r="B311" s="52">
        <v>785387258</v>
      </c>
      <c r="C311" s="53">
        <v>71207</v>
      </c>
      <c r="E311" s="54"/>
      <c r="F311" s="54"/>
      <c r="G311" s="54"/>
      <c r="H311" s="54"/>
    </row>
    <row r="312" spans="1:8" x14ac:dyDescent="0.3">
      <c r="A312" s="51" t="s">
        <v>457</v>
      </c>
      <c r="B312" s="52">
        <v>666757784</v>
      </c>
      <c r="C312" s="53">
        <v>74177</v>
      </c>
      <c r="E312" s="54"/>
      <c r="F312" s="54"/>
      <c r="G312" s="54"/>
      <c r="H312" s="54"/>
    </row>
    <row r="313" spans="1:8" x14ac:dyDescent="0.3">
      <c r="A313" s="51" t="s">
        <v>458</v>
      </c>
      <c r="B313" s="52">
        <v>963877603</v>
      </c>
      <c r="C313" s="53">
        <v>110056</v>
      </c>
      <c r="E313" s="54"/>
      <c r="F313" s="54"/>
      <c r="G313" s="54"/>
      <c r="H313" s="54"/>
    </row>
    <row r="314" spans="1:8" x14ac:dyDescent="0.3">
      <c r="A314" s="51" t="s">
        <v>459</v>
      </c>
      <c r="B314" s="52">
        <v>895902812</v>
      </c>
      <c r="C314" s="53">
        <v>123134</v>
      </c>
      <c r="E314" s="54"/>
      <c r="F314" s="54"/>
      <c r="G314" s="54"/>
      <c r="H314" s="54"/>
    </row>
    <row r="315" spans="1:8" x14ac:dyDescent="0.3">
      <c r="A315" s="51" t="s">
        <v>460</v>
      </c>
      <c r="B315" s="52">
        <v>646275818</v>
      </c>
      <c r="C315" s="53">
        <v>57193</v>
      </c>
      <c r="E315" s="54"/>
      <c r="F315" s="54"/>
      <c r="G315" s="54"/>
      <c r="H315" s="54"/>
    </row>
    <row r="316" spans="1:8" x14ac:dyDescent="0.3">
      <c r="A316" s="51" t="s">
        <v>461</v>
      </c>
      <c r="B316" s="52">
        <v>729140230</v>
      </c>
      <c r="C316" s="53">
        <v>48168</v>
      </c>
      <c r="E316" s="54"/>
      <c r="F316" s="54"/>
      <c r="G316" s="54"/>
      <c r="H316" s="54"/>
    </row>
    <row r="317" spans="1:8" x14ac:dyDescent="0.3">
      <c r="A317" s="51" t="s">
        <v>462</v>
      </c>
      <c r="B317" s="52">
        <v>356395233</v>
      </c>
      <c r="C317" s="53">
        <v>118550</v>
      </c>
      <c r="E317" s="54"/>
      <c r="F317" s="54"/>
      <c r="G317" s="54"/>
      <c r="H317" s="54"/>
    </row>
    <row r="318" spans="1:8" x14ac:dyDescent="0.3">
      <c r="A318" s="51" t="s">
        <v>463</v>
      </c>
      <c r="B318" s="52">
        <v>616617357</v>
      </c>
      <c r="C318" s="53">
        <v>56533</v>
      </c>
      <c r="E318" s="54"/>
      <c r="F318" s="54"/>
      <c r="G318" s="54"/>
      <c r="H318" s="54"/>
    </row>
    <row r="319" spans="1:8" x14ac:dyDescent="0.3">
      <c r="A319" s="51" t="s">
        <v>464</v>
      </c>
      <c r="B319" s="52">
        <v>760898343</v>
      </c>
      <c r="C319" s="53">
        <v>113370</v>
      </c>
      <c r="E319" s="54"/>
      <c r="F319" s="54"/>
      <c r="G319" s="54"/>
      <c r="H319" s="54"/>
    </row>
    <row r="320" spans="1:8" x14ac:dyDescent="0.3">
      <c r="A320" s="51" t="s">
        <v>465</v>
      </c>
      <c r="B320" s="52">
        <v>781385646</v>
      </c>
      <c r="C320" s="53">
        <v>42407</v>
      </c>
      <c r="E320" s="54"/>
      <c r="F320" s="54"/>
      <c r="G320" s="54"/>
      <c r="H320" s="54"/>
    </row>
    <row r="321" spans="1:8" x14ac:dyDescent="0.3">
      <c r="A321" s="51" t="s">
        <v>466</v>
      </c>
      <c r="B321" s="52">
        <v>471365026</v>
      </c>
      <c r="C321" s="53">
        <v>47350</v>
      </c>
      <c r="E321" s="54"/>
      <c r="F321" s="54"/>
      <c r="G321" s="54"/>
      <c r="H321" s="54"/>
    </row>
    <row r="322" spans="1:8" x14ac:dyDescent="0.3">
      <c r="A322" s="51" t="s">
        <v>467</v>
      </c>
      <c r="B322" s="52">
        <v>706127501</v>
      </c>
      <c r="C322" s="53">
        <v>43983</v>
      </c>
      <c r="E322" s="54"/>
      <c r="F322" s="54"/>
      <c r="G322" s="54"/>
      <c r="H322" s="54"/>
    </row>
    <row r="323" spans="1:8" x14ac:dyDescent="0.3">
      <c r="A323" s="51" t="s">
        <v>468</v>
      </c>
      <c r="B323" s="52">
        <v>134105270</v>
      </c>
      <c r="C323" s="53">
        <v>123099</v>
      </c>
      <c r="E323" s="54"/>
      <c r="F323" s="54"/>
      <c r="G323" s="54"/>
      <c r="H323" s="54"/>
    </row>
    <row r="324" spans="1:8" x14ac:dyDescent="0.3">
      <c r="A324" s="51" t="s">
        <v>469</v>
      </c>
      <c r="B324" s="52">
        <v>595090961</v>
      </c>
      <c r="C324" s="53">
        <v>95555</v>
      </c>
      <c r="E324" s="54"/>
      <c r="F324" s="54"/>
      <c r="G324" s="54"/>
      <c r="H324" s="54"/>
    </row>
    <row r="325" spans="1:8" x14ac:dyDescent="0.3">
      <c r="A325" s="51" t="s">
        <v>470</v>
      </c>
      <c r="B325" s="52">
        <v>595953346</v>
      </c>
      <c r="C325" s="53">
        <v>69335</v>
      </c>
      <c r="E325" s="54"/>
      <c r="F325" s="54"/>
      <c r="G325" s="54"/>
      <c r="H325" s="54"/>
    </row>
    <row r="326" spans="1:8" x14ac:dyDescent="0.3">
      <c r="A326" s="51" t="s">
        <v>471</v>
      </c>
      <c r="B326" s="52">
        <v>731873080</v>
      </c>
      <c r="C326" s="53">
        <v>45405</v>
      </c>
      <c r="E326" s="54"/>
      <c r="F326" s="54"/>
      <c r="G326" s="54"/>
      <c r="H326" s="54"/>
    </row>
    <row r="327" spans="1:8" x14ac:dyDescent="0.3">
      <c r="A327" s="51" t="s">
        <v>472</v>
      </c>
      <c r="B327" s="52">
        <v>568588819</v>
      </c>
      <c r="C327" s="53">
        <v>45873</v>
      </c>
      <c r="E327" s="54"/>
      <c r="F327" s="54"/>
      <c r="G327" s="54"/>
      <c r="H327" s="54"/>
    </row>
    <row r="328" spans="1:8" x14ac:dyDescent="0.3">
      <c r="A328" s="51" t="s">
        <v>473</v>
      </c>
      <c r="B328" s="52">
        <v>185838808</v>
      </c>
      <c r="C328" s="53">
        <v>117677</v>
      </c>
      <c r="E328" s="54"/>
      <c r="F328" s="54"/>
      <c r="G328" s="54"/>
      <c r="H328" s="54"/>
    </row>
    <row r="329" spans="1:8" x14ac:dyDescent="0.3">
      <c r="A329" s="51" t="s">
        <v>474</v>
      </c>
      <c r="B329" s="52">
        <v>645952142</v>
      </c>
      <c r="C329" s="53">
        <v>49740</v>
      </c>
      <c r="E329" s="54"/>
      <c r="F329" s="54"/>
      <c r="G329" s="54"/>
      <c r="H329" s="54"/>
    </row>
    <row r="330" spans="1:8" x14ac:dyDescent="0.3">
      <c r="A330" s="51" t="s">
        <v>475</v>
      </c>
      <c r="B330" s="52">
        <v>125043650</v>
      </c>
      <c r="C330" s="53">
        <v>83005</v>
      </c>
      <c r="E330" s="54"/>
      <c r="F330" s="54"/>
      <c r="G330" s="54"/>
      <c r="H330" s="54"/>
    </row>
    <row r="331" spans="1:8" x14ac:dyDescent="0.3">
      <c r="A331" s="51" t="s">
        <v>476</v>
      </c>
      <c r="B331" s="52">
        <v>789414683</v>
      </c>
      <c r="C331" s="53">
        <v>59808</v>
      </c>
      <c r="E331" s="54"/>
      <c r="F331" s="54"/>
      <c r="G331" s="54"/>
      <c r="H331" s="54"/>
    </row>
    <row r="332" spans="1:8" x14ac:dyDescent="0.3">
      <c r="A332" s="51" t="s">
        <v>477</v>
      </c>
      <c r="B332" s="52">
        <v>483272035</v>
      </c>
      <c r="C332" s="53">
        <v>74514</v>
      </c>
      <c r="E332" s="54"/>
      <c r="F332" s="54"/>
      <c r="G332" s="54"/>
      <c r="H332" s="54"/>
    </row>
    <row r="333" spans="1:8" x14ac:dyDescent="0.3">
      <c r="A333" s="51" t="s">
        <v>478</v>
      </c>
      <c r="B333" s="52">
        <v>501628936</v>
      </c>
      <c r="C333" s="53">
        <v>103603</v>
      </c>
      <c r="E333" s="54"/>
      <c r="F333" s="54"/>
      <c r="G333" s="54"/>
      <c r="H333" s="54"/>
    </row>
    <row r="334" spans="1:8" x14ac:dyDescent="0.3">
      <c r="A334" s="51" t="s">
        <v>479</v>
      </c>
      <c r="B334" s="52">
        <v>585429908</v>
      </c>
      <c r="C334" s="53">
        <v>126627</v>
      </c>
      <c r="E334" s="54"/>
      <c r="F334" s="54"/>
      <c r="G334" s="54"/>
      <c r="H334" s="54"/>
    </row>
    <row r="335" spans="1:8" x14ac:dyDescent="0.3">
      <c r="A335" s="51" t="s">
        <v>480</v>
      </c>
      <c r="B335" s="52">
        <v>277809082</v>
      </c>
      <c r="C335" s="53">
        <v>110756</v>
      </c>
      <c r="E335" s="54"/>
      <c r="F335" s="54"/>
      <c r="G335" s="54"/>
      <c r="H335" s="54"/>
    </row>
    <row r="336" spans="1:8" x14ac:dyDescent="0.3">
      <c r="A336" s="51" t="s">
        <v>481</v>
      </c>
      <c r="B336" s="52">
        <v>993276935</v>
      </c>
      <c r="C336" s="53">
        <v>103260</v>
      </c>
      <c r="E336" s="54"/>
      <c r="F336" s="54"/>
      <c r="G336" s="54"/>
      <c r="H336" s="54"/>
    </row>
    <row r="337" spans="1:8" x14ac:dyDescent="0.3">
      <c r="A337" s="51" t="s">
        <v>482</v>
      </c>
      <c r="B337" s="52">
        <v>114730990</v>
      </c>
      <c r="C337" s="53">
        <v>61640</v>
      </c>
      <c r="E337" s="54"/>
      <c r="F337" s="54"/>
      <c r="G337" s="54"/>
      <c r="H337" s="54"/>
    </row>
    <row r="338" spans="1:8" x14ac:dyDescent="0.3">
      <c r="A338" s="51" t="s">
        <v>483</v>
      </c>
      <c r="B338" s="52">
        <v>871995289</v>
      </c>
      <c r="C338" s="53">
        <v>111408</v>
      </c>
      <c r="E338" s="54"/>
      <c r="F338" s="54"/>
      <c r="G338" s="54"/>
      <c r="H338" s="54"/>
    </row>
    <row r="339" spans="1:8" x14ac:dyDescent="0.3">
      <c r="A339" s="51" t="s">
        <v>484</v>
      </c>
      <c r="B339" s="52">
        <v>584558457</v>
      </c>
      <c r="C339" s="53">
        <v>44469</v>
      </c>
      <c r="E339" s="54"/>
      <c r="F339" s="54"/>
      <c r="G339" s="54"/>
      <c r="H339" s="54"/>
    </row>
    <row r="340" spans="1:8" x14ac:dyDescent="0.3">
      <c r="A340" s="51" t="s">
        <v>485</v>
      </c>
      <c r="B340" s="52">
        <v>464409886</v>
      </c>
      <c r="C340" s="53">
        <v>115240</v>
      </c>
      <c r="E340" s="54"/>
      <c r="F340" s="54"/>
      <c r="G340" s="54"/>
      <c r="H340" s="54"/>
    </row>
    <row r="341" spans="1:8" x14ac:dyDescent="0.3">
      <c r="A341" s="51" t="s">
        <v>486</v>
      </c>
      <c r="B341" s="52">
        <v>789928380</v>
      </c>
      <c r="C341" s="53">
        <v>93239</v>
      </c>
      <c r="E341" s="54"/>
      <c r="F341" s="54"/>
      <c r="G341" s="54"/>
      <c r="H341" s="54"/>
    </row>
    <row r="342" spans="1:8" x14ac:dyDescent="0.3">
      <c r="A342" s="51" t="s">
        <v>487</v>
      </c>
      <c r="B342" s="52">
        <v>374720175</v>
      </c>
      <c r="C342" s="53">
        <v>123209</v>
      </c>
      <c r="E342" s="54"/>
      <c r="F342" s="54"/>
      <c r="G342" s="54"/>
      <c r="H342" s="54"/>
    </row>
    <row r="343" spans="1:8" x14ac:dyDescent="0.3">
      <c r="A343" s="51" t="s">
        <v>488</v>
      </c>
      <c r="B343" s="52">
        <v>159963488</v>
      </c>
      <c r="C343" s="53">
        <v>105769</v>
      </c>
      <c r="E343" s="54"/>
      <c r="F343" s="54"/>
      <c r="G343" s="54"/>
      <c r="H343" s="54"/>
    </row>
    <row r="344" spans="1:8" x14ac:dyDescent="0.3">
      <c r="A344" s="51" t="s">
        <v>489</v>
      </c>
      <c r="B344" s="52">
        <v>588579337</v>
      </c>
      <c r="C344" s="53">
        <v>86681</v>
      </c>
      <c r="E344" s="54"/>
      <c r="F344" s="54"/>
      <c r="G344" s="54"/>
      <c r="H344" s="54"/>
    </row>
    <row r="345" spans="1:8" x14ac:dyDescent="0.3">
      <c r="A345" s="51" t="s">
        <v>490</v>
      </c>
      <c r="B345" s="52">
        <v>465419876</v>
      </c>
      <c r="C345" s="53">
        <v>81413</v>
      </c>
      <c r="E345" s="54"/>
      <c r="F345" s="54"/>
      <c r="G345" s="54"/>
      <c r="H345" s="54"/>
    </row>
    <row r="346" spans="1:8" x14ac:dyDescent="0.3">
      <c r="A346" s="51" t="s">
        <v>491</v>
      </c>
      <c r="B346" s="52">
        <v>950982946</v>
      </c>
      <c r="C346" s="53">
        <v>78610</v>
      </c>
      <c r="E346" s="54"/>
      <c r="F346" s="54"/>
      <c r="G346" s="54"/>
      <c r="H346" s="54"/>
    </row>
    <row r="347" spans="1:8" x14ac:dyDescent="0.3">
      <c r="A347" s="51" t="s">
        <v>492</v>
      </c>
      <c r="B347" s="52">
        <v>991781301</v>
      </c>
      <c r="C347" s="53">
        <v>116319</v>
      </c>
      <c r="E347" s="54"/>
      <c r="F347" s="54"/>
      <c r="G347" s="54"/>
      <c r="H347" s="54"/>
    </row>
    <row r="348" spans="1:8" x14ac:dyDescent="0.3">
      <c r="A348" s="51" t="s">
        <v>493</v>
      </c>
      <c r="B348" s="52">
        <v>765051771</v>
      </c>
      <c r="C348" s="53">
        <v>65423</v>
      </c>
      <c r="E348" s="54"/>
      <c r="F348" s="54"/>
      <c r="G348" s="54"/>
      <c r="H348" s="54"/>
    </row>
    <row r="349" spans="1:8" x14ac:dyDescent="0.3">
      <c r="A349" s="51" t="s">
        <v>494</v>
      </c>
      <c r="B349" s="52">
        <v>324206819</v>
      </c>
      <c r="C349" s="53">
        <v>54011</v>
      </c>
      <c r="E349" s="54"/>
      <c r="F349" s="54"/>
      <c r="G349" s="54"/>
      <c r="H349" s="54"/>
    </row>
    <row r="350" spans="1:8" x14ac:dyDescent="0.3">
      <c r="A350" s="51" t="s">
        <v>495</v>
      </c>
      <c r="B350" s="52">
        <v>145444331</v>
      </c>
      <c r="C350" s="53">
        <v>56645</v>
      </c>
      <c r="E350" s="54"/>
      <c r="F350" s="54"/>
      <c r="G350" s="54"/>
      <c r="H350" s="54"/>
    </row>
    <row r="351" spans="1:8" x14ac:dyDescent="0.3">
      <c r="A351" s="51" t="s">
        <v>496</v>
      </c>
      <c r="B351" s="52">
        <v>960700444</v>
      </c>
      <c r="C351" s="53">
        <v>112790</v>
      </c>
      <c r="E351" s="54"/>
      <c r="F351" s="54"/>
      <c r="G351" s="54"/>
      <c r="H351" s="54"/>
    </row>
    <row r="352" spans="1:8" x14ac:dyDescent="0.3">
      <c r="A352" s="51" t="s">
        <v>497</v>
      </c>
      <c r="B352" s="52">
        <v>635169263</v>
      </c>
      <c r="C352" s="53">
        <v>125069</v>
      </c>
      <c r="E352" s="54"/>
      <c r="F352" s="54"/>
      <c r="G352" s="54"/>
      <c r="H352" s="54"/>
    </row>
    <row r="353" spans="1:8" x14ac:dyDescent="0.3">
      <c r="A353" s="51" t="s">
        <v>498</v>
      </c>
      <c r="B353" s="52">
        <v>517226295</v>
      </c>
      <c r="C353" s="53">
        <v>75401</v>
      </c>
      <c r="E353" s="54"/>
      <c r="F353" s="54"/>
      <c r="G353" s="54"/>
      <c r="H353" s="54"/>
    </row>
    <row r="354" spans="1:8" x14ac:dyDescent="0.3">
      <c r="A354" s="51" t="s">
        <v>499</v>
      </c>
      <c r="B354" s="52">
        <v>245703070</v>
      </c>
      <c r="C354" s="53">
        <v>95570</v>
      </c>
      <c r="E354" s="54"/>
      <c r="F354" s="54"/>
      <c r="G354" s="54"/>
      <c r="H354" s="54"/>
    </row>
    <row r="355" spans="1:8" x14ac:dyDescent="0.3">
      <c r="A355" s="51" t="s">
        <v>500</v>
      </c>
      <c r="B355" s="52">
        <v>515153023</v>
      </c>
      <c r="C355" s="53">
        <v>83404</v>
      </c>
      <c r="E355" s="54"/>
      <c r="F355" s="54"/>
      <c r="G355" s="54"/>
      <c r="H355" s="54"/>
    </row>
    <row r="356" spans="1:8" x14ac:dyDescent="0.3">
      <c r="A356" s="51" t="s">
        <v>501</v>
      </c>
      <c r="B356" s="52">
        <v>496027469</v>
      </c>
      <c r="C356" s="53">
        <v>69800</v>
      </c>
      <c r="E356" s="54"/>
      <c r="F356" s="54"/>
      <c r="G356" s="54"/>
      <c r="H356" s="54"/>
    </row>
    <row r="357" spans="1:8" x14ac:dyDescent="0.3">
      <c r="A357" s="51" t="s">
        <v>502</v>
      </c>
      <c r="B357" s="52">
        <v>751720509</v>
      </c>
      <c r="C357" s="53">
        <v>84002</v>
      </c>
      <c r="E357" s="54"/>
      <c r="F357" s="54"/>
      <c r="G357" s="54"/>
      <c r="H357" s="54"/>
    </row>
    <row r="358" spans="1:8" x14ac:dyDescent="0.3">
      <c r="A358" s="51" t="s">
        <v>503</v>
      </c>
      <c r="B358" s="52">
        <v>144218966</v>
      </c>
      <c r="C358" s="53">
        <v>123051</v>
      </c>
      <c r="E358" s="54"/>
      <c r="F358" s="54"/>
      <c r="G358" s="54"/>
      <c r="H358" s="54"/>
    </row>
    <row r="359" spans="1:8" x14ac:dyDescent="0.3">
      <c r="A359" s="51" t="s">
        <v>504</v>
      </c>
      <c r="B359" s="52">
        <v>339594449</v>
      </c>
      <c r="C359" s="53">
        <v>123234</v>
      </c>
      <c r="E359" s="54"/>
      <c r="F359" s="54"/>
      <c r="G359" s="54"/>
      <c r="H359" s="54"/>
    </row>
    <row r="360" spans="1:8" x14ac:dyDescent="0.3">
      <c r="A360" s="51" t="s">
        <v>505</v>
      </c>
      <c r="B360" s="52">
        <v>161090365</v>
      </c>
      <c r="C360" s="53">
        <v>61223</v>
      </c>
      <c r="E360" s="54"/>
      <c r="F360" s="54"/>
      <c r="G360" s="54"/>
      <c r="H360" s="54"/>
    </row>
    <row r="361" spans="1:8" x14ac:dyDescent="0.3">
      <c r="A361" s="51" t="s">
        <v>506</v>
      </c>
      <c r="B361" s="52">
        <v>368268983</v>
      </c>
      <c r="C361" s="53">
        <v>119751</v>
      </c>
      <c r="E361" s="54"/>
      <c r="F361" s="54"/>
      <c r="G361" s="54"/>
      <c r="H361" s="54"/>
    </row>
    <row r="362" spans="1:8" x14ac:dyDescent="0.3">
      <c r="A362" s="51" t="s">
        <v>507</v>
      </c>
      <c r="B362" s="52">
        <v>768695335</v>
      </c>
      <c r="C362" s="53">
        <v>80640</v>
      </c>
      <c r="E362" s="54"/>
      <c r="F362" s="54"/>
      <c r="G362" s="54"/>
      <c r="H362" s="54"/>
    </row>
    <row r="363" spans="1:8" x14ac:dyDescent="0.3">
      <c r="A363" s="51" t="s">
        <v>508</v>
      </c>
      <c r="B363" s="52">
        <v>543585811</v>
      </c>
      <c r="C363" s="53">
        <v>71455</v>
      </c>
      <c r="E363" s="54"/>
      <c r="F363" s="54"/>
      <c r="G363" s="54"/>
      <c r="H363" s="54"/>
    </row>
    <row r="364" spans="1:8" x14ac:dyDescent="0.3">
      <c r="A364" s="51" t="s">
        <v>509</v>
      </c>
      <c r="B364" s="52">
        <v>644020811</v>
      </c>
      <c r="C364" s="53">
        <v>74304</v>
      </c>
      <c r="E364" s="54"/>
      <c r="F364" s="54"/>
      <c r="G364" s="54"/>
      <c r="H364" s="54"/>
    </row>
    <row r="365" spans="1:8" x14ac:dyDescent="0.3">
      <c r="A365" s="51" t="s">
        <v>510</v>
      </c>
      <c r="B365" s="52">
        <v>862411247</v>
      </c>
      <c r="C365" s="53">
        <v>86111</v>
      </c>
      <c r="E365" s="54"/>
      <c r="F365" s="54"/>
      <c r="G365" s="54"/>
      <c r="H365" s="54"/>
    </row>
    <row r="366" spans="1:8" x14ac:dyDescent="0.3">
      <c r="A366" s="51" t="s">
        <v>511</v>
      </c>
      <c r="B366" s="52">
        <v>154855819</v>
      </c>
      <c r="C366" s="53">
        <v>122165</v>
      </c>
      <c r="E366" s="54"/>
      <c r="F366" s="54"/>
      <c r="G366" s="54"/>
      <c r="H366" s="54"/>
    </row>
    <row r="367" spans="1:8" x14ac:dyDescent="0.3">
      <c r="A367" s="51" t="s">
        <v>512</v>
      </c>
      <c r="B367" s="52">
        <v>510827270</v>
      </c>
      <c r="C367" s="53">
        <v>104783</v>
      </c>
      <c r="E367" s="54"/>
      <c r="F367" s="54"/>
      <c r="G367" s="54"/>
      <c r="H367" s="54"/>
    </row>
    <row r="368" spans="1:8" x14ac:dyDescent="0.3">
      <c r="A368" s="51" t="s">
        <v>513</v>
      </c>
      <c r="B368" s="52">
        <v>843376664</v>
      </c>
      <c r="C368" s="53">
        <v>57724</v>
      </c>
      <c r="E368" s="54"/>
      <c r="F368" s="54"/>
      <c r="G368" s="54"/>
      <c r="H368" s="54"/>
    </row>
    <row r="369" spans="1:8" x14ac:dyDescent="0.3">
      <c r="A369" s="51" t="s">
        <v>514</v>
      </c>
      <c r="B369" s="52">
        <v>496323845</v>
      </c>
      <c r="C369" s="53">
        <v>66016</v>
      </c>
      <c r="E369" s="54"/>
      <c r="F369" s="54"/>
      <c r="G369" s="54"/>
      <c r="H369" s="54"/>
    </row>
    <row r="370" spans="1:8" x14ac:dyDescent="0.3">
      <c r="A370" s="51" t="s">
        <v>515</v>
      </c>
      <c r="B370" s="52">
        <v>249056642</v>
      </c>
      <c r="C370" s="53">
        <v>88259</v>
      </c>
      <c r="E370" s="54"/>
      <c r="F370" s="54"/>
      <c r="G370" s="54"/>
      <c r="H370" s="54"/>
    </row>
    <row r="371" spans="1:8" x14ac:dyDescent="0.3">
      <c r="A371" s="51" t="s">
        <v>516</v>
      </c>
      <c r="B371" s="52">
        <v>857627139</v>
      </c>
      <c r="C371" s="53">
        <v>96619</v>
      </c>
      <c r="E371" s="54"/>
      <c r="F371" s="54"/>
      <c r="G371" s="54"/>
      <c r="H371" s="54"/>
    </row>
    <row r="372" spans="1:8" x14ac:dyDescent="0.3">
      <c r="A372" s="51" t="s">
        <v>517</v>
      </c>
      <c r="B372" s="52">
        <v>979657433</v>
      </c>
      <c r="C372" s="53">
        <v>47851</v>
      </c>
      <c r="E372" s="54"/>
      <c r="F372" s="54"/>
      <c r="G372" s="54"/>
      <c r="H372" s="54"/>
    </row>
    <row r="373" spans="1:8" x14ac:dyDescent="0.3">
      <c r="A373" s="51" t="s">
        <v>518</v>
      </c>
      <c r="B373" s="52">
        <v>558335492</v>
      </c>
      <c r="C373" s="53">
        <v>55409</v>
      </c>
      <c r="E373" s="54"/>
      <c r="F373" s="54"/>
      <c r="G373" s="54"/>
      <c r="H373" s="54"/>
    </row>
    <row r="374" spans="1:8" x14ac:dyDescent="0.3">
      <c r="A374" s="51" t="s">
        <v>519</v>
      </c>
      <c r="B374" s="52">
        <v>853300995</v>
      </c>
      <c r="C374" s="53">
        <v>116169</v>
      </c>
      <c r="E374" s="54"/>
      <c r="F374" s="54"/>
      <c r="G374" s="54"/>
      <c r="H374" s="54"/>
    </row>
    <row r="375" spans="1:8" x14ac:dyDescent="0.3">
      <c r="A375" s="51" t="s">
        <v>520</v>
      </c>
      <c r="B375" s="52">
        <v>216047289</v>
      </c>
      <c r="C375" s="53">
        <v>94826</v>
      </c>
      <c r="E375" s="54"/>
      <c r="F375" s="54"/>
      <c r="G375" s="54"/>
      <c r="H375" s="54"/>
    </row>
    <row r="376" spans="1:8" x14ac:dyDescent="0.3">
      <c r="A376" s="51" t="s">
        <v>521</v>
      </c>
      <c r="B376" s="52">
        <v>459138115</v>
      </c>
      <c r="C376" s="53">
        <v>96418</v>
      </c>
      <c r="E376" s="54"/>
      <c r="F376" s="54"/>
      <c r="G376" s="54"/>
      <c r="H376" s="54"/>
    </row>
    <row r="377" spans="1:8" x14ac:dyDescent="0.3">
      <c r="A377" s="51" t="s">
        <v>522</v>
      </c>
      <c r="B377" s="52">
        <v>203004099</v>
      </c>
      <c r="C377" s="53">
        <v>42446</v>
      </c>
      <c r="E377" s="54"/>
      <c r="F377" s="54"/>
      <c r="G377" s="54"/>
      <c r="H377" s="54"/>
    </row>
    <row r="378" spans="1:8" x14ac:dyDescent="0.3">
      <c r="A378" s="51" t="s">
        <v>523</v>
      </c>
      <c r="B378" s="52">
        <v>785489105</v>
      </c>
      <c r="C378" s="53">
        <v>90681</v>
      </c>
      <c r="E378" s="54"/>
      <c r="F378" s="54"/>
      <c r="G378" s="54"/>
      <c r="H378" s="54"/>
    </row>
    <row r="379" spans="1:8" x14ac:dyDescent="0.3">
      <c r="A379" s="51" t="s">
        <v>524</v>
      </c>
      <c r="B379" s="52">
        <v>739295625</v>
      </c>
      <c r="C379" s="53">
        <v>58792</v>
      </c>
      <c r="E379" s="54"/>
      <c r="F379" s="54"/>
      <c r="G379" s="54"/>
      <c r="H379" s="54"/>
    </row>
    <row r="380" spans="1:8" x14ac:dyDescent="0.3">
      <c r="A380" s="51" t="s">
        <v>525</v>
      </c>
      <c r="B380" s="52">
        <v>713535877</v>
      </c>
      <c r="C380" s="53">
        <v>88669</v>
      </c>
      <c r="E380" s="54"/>
      <c r="F380" s="54"/>
      <c r="G380" s="54"/>
      <c r="H380" s="54"/>
    </row>
    <row r="381" spans="1:8" x14ac:dyDescent="0.3">
      <c r="A381" s="51" t="s">
        <v>526</v>
      </c>
      <c r="B381" s="52">
        <v>683083709</v>
      </c>
      <c r="C381" s="53">
        <v>95336</v>
      </c>
      <c r="E381" s="54"/>
      <c r="F381" s="54"/>
      <c r="G381" s="54"/>
      <c r="H381" s="54"/>
    </row>
    <row r="382" spans="1:8" x14ac:dyDescent="0.3">
      <c r="A382" s="51" t="s">
        <v>527</v>
      </c>
      <c r="B382" s="52">
        <v>235654630</v>
      </c>
      <c r="C382" s="53">
        <v>57718</v>
      </c>
      <c r="E382" s="54"/>
      <c r="F382" s="54"/>
      <c r="G382" s="54"/>
      <c r="H382" s="54"/>
    </row>
    <row r="383" spans="1:8" x14ac:dyDescent="0.3">
      <c r="A383" s="51" t="s">
        <v>528</v>
      </c>
      <c r="B383" s="52">
        <v>196555175</v>
      </c>
      <c r="C383" s="53">
        <v>103657</v>
      </c>
      <c r="E383" s="54"/>
      <c r="F383" s="54"/>
      <c r="G383" s="54"/>
      <c r="H383" s="54"/>
    </row>
    <row r="384" spans="1:8" x14ac:dyDescent="0.3">
      <c r="A384" s="51" t="s">
        <v>529</v>
      </c>
      <c r="B384" s="52">
        <v>816292845</v>
      </c>
      <c r="C384" s="53">
        <v>80141</v>
      </c>
      <c r="E384" s="54"/>
      <c r="F384" s="54"/>
    </row>
    <row r="385" spans="1:8" x14ac:dyDescent="0.3">
      <c r="A385" s="51" t="s">
        <v>530</v>
      </c>
      <c r="B385" s="52">
        <v>769249823</v>
      </c>
      <c r="C385" s="53">
        <v>48546</v>
      </c>
    </row>
    <row r="386" spans="1:8" x14ac:dyDescent="0.3">
      <c r="A386" s="51" t="s">
        <v>531</v>
      </c>
      <c r="B386" s="52">
        <v>237557469</v>
      </c>
      <c r="C386" s="53">
        <v>60489</v>
      </c>
    </row>
    <row r="387" spans="1:8" x14ac:dyDescent="0.3">
      <c r="A387" s="51" t="s">
        <v>532</v>
      </c>
      <c r="B387" s="52">
        <v>809911216</v>
      </c>
      <c r="C387" s="53">
        <v>77192</v>
      </c>
    </row>
    <row r="388" spans="1:8" x14ac:dyDescent="0.3">
      <c r="A388" s="51" t="s">
        <v>533</v>
      </c>
      <c r="B388" s="52">
        <v>816125489</v>
      </c>
      <c r="C388" s="53">
        <v>69414</v>
      </c>
    </row>
    <row r="389" spans="1:8" x14ac:dyDescent="0.3">
      <c r="A389" s="51" t="s">
        <v>534</v>
      </c>
      <c r="B389" s="52">
        <v>544092285</v>
      </c>
      <c r="C389" s="53">
        <v>122418</v>
      </c>
    </row>
    <row r="390" spans="1:8" x14ac:dyDescent="0.3">
      <c r="A390" s="51" t="s">
        <v>535</v>
      </c>
      <c r="B390" s="52">
        <v>886181264</v>
      </c>
      <c r="C390" s="53">
        <v>110342</v>
      </c>
    </row>
    <row r="391" spans="1:8" x14ac:dyDescent="0.3">
      <c r="A391" s="51" t="s">
        <v>536</v>
      </c>
      <c r="B391" s="52">
        <v>330054895</v>
      </c>
      <c r="C391" s="53">
        <v>74920</v>
      </c>
    </row>
    <row r="392" spans="1:8" x14ac:dyDescent="0.3">
      <c r="A392" s="51" t="s">
        <v>537</v>
      </c>
      <c r="B392" s="52">
        <v>748660224</v>
      </c>
      <c r="C392" s="53">
        <v>52239</v>
      </c>
    </row>
    <row r="393" spans="1:8" x14ac:dyDescent="0.3">
      <c r="A393" s="51" t="s">
        <v>538</v>
      </c>
      <c r="B393" s="52">
        <v>692067525</v>
      </c>
      <c r="C393" s="53">
        <v>87790</v>
      </c>
    </row>
    <row r="394" spans="1:8" x14ac:dyDescent="0.3">
      <c r="A394" s="51" t="s">
        <v>539</v>
      </c>
      <c r="B394" s="52">
        <v>836682377</v>
      </c>
      <c r="C394" s="53">
        <v>85333</v>
      </c>
    </row>
    <row r="395" spans="1:8" x14ac:dyDescent="0.3">
      <c r="A395" s="51" t="s">
        <v>540</v>
      </c>
      <c r="B395" s="52">
        <v>719807202</v>
      </c>
      <c r="C395" s="53">
        <v>122546</v>
      </c>
    </row>
    <row r="396" spans="1:8" x14ac:dyDescent="0.3">
      <c r="A396" s="51" t="s">
        <v>541</v>
      </c>
      <c r="B396" s="52">
        <v>182885638</v>
      </c>
      <c r="C396" s="53">
        <v>66852</v>
      </c>
    </row>
    <row r="397" spans="1:8" x14ac:dyDescent="0.3">
      <c r="A397" s="51" t="s">
        <v>542</v>
      </c>
      <c r="B397" s="52">
        <v>759549755</v>
      </c>
      <c r="C397" s="53">
        <v>73768</v>
      </c>
    </row>
    <row r="398" spans="1:8" x14ac:dyDescent="0.3">
      <c r="A398" s="51" t="s">
        <v>543</v>
      </c>
      <c r="B398" s="52">
        <v>744858106</v>
      </c>
      <c r="C398" s="53">
        <v>121665</v>
      </c>
    </row>
    <row r="399" spans="1:8" x14ac:dyDescent="0.3">
      <c r="A399" s="51" t="s">
        <v>544</v>
      </c>
      <c r="B399" s="52">
        <v>599280074</v>
      </c>
      <c r="C399" s="53">
        <v>54271</v>
      </c>
    </row>
    <row r="400" spans="1:8" x14ac:dyDescent="0.3">
      <c r="A400" s="51" t="s">
        <v>545</v>
      </c>
      <c r="B400" s="52">
        <v>274282690</v>
      </c>
      <c r="C400" s="53">
        <v>112476</v>
      </c>
      <c r="G400" s="54"/>
      <c r="H400" s="54"/>
    </row>
    <row r="401" spans="1:8" x14ac:dyDescent="0.3">
      <c r="A401" s="51" t="s">
        <v>546</v>
      </c>
      <c r="B401" s="52">
        <v>628224143</v>
      </c>
      <c r="C401" s="53">
        <v>110665</v>
      </c>
      <c r="E401" s="54"/>
      <c r="F401" s="54"/>
      <c r="G401" s="54"/>
      <c r="H401" s="54"/>
    </row>
    <row r="402" spans="1:8" x14ac:dyDescent="0.3">
      <c r="A402" s="51" t="s">
        <v>547</v>
      </c>
      <c r="B402" s="52">
        <v>519226651</v>
      </c>
      <c r="C402" s="53">
        <v>87268</v>
      </c>
      <c r="E402" s="54"/>
      <c r="F402" s="54"/>
      <c r="G402" s="54"/>
      <c r="H402" s="54"/>
    </row>
    <row r="403" spans="1:8" x14ac:dyDescent="0.3">
      <c r="A403" s="51" t="s">
        <v>548</v>
      </c>
      <c r="B403" s="52">
        <v>684105670</v>
      </c>
      <c r="C403" s="53">
        <v>96303</v>
      </c>
      <c r="E403" s="54"/>
      <c r="F403" s="54"/>
      <c r="G403" s="54"/>
      <c r="H403" s="54"/>
    </row>
    <row r="404" spans="1:8" x14ac:dyDescent="0.3">
      <c r="A404" s="51" t="s">
        <v>549</v>
      </c>
      <c r="B404" s="52">
        <v>559432062</v>
      </c>
      <c r="C404" s="53">
        <v>75506</v>
      </c>
      <c r="E404" s="54"/>
      <c r="F404" s="54"/>
      <c r="G404" s="54"/>
      <c r="H404" s="54"/>
    </row>
    <row r="405" spans="1:8" x14ac:dyDescent="0.3">
      <c r="A405" s="51" t="s">
        <v>550</v>
      </c>
      <c r="B405" s="52">
        <v>406407951</v>
      </c>
      <c r="C405" s="53">
        <v>74973</v>
      </c>
      <c r="E405" s="54"/>
      <c r="F405" s="54"/>
      <c r="G405" s="54"/>
      <c r="H405" s="54"/>
    </row>
    <row r="406" spans="1:8" x14ac:dyDescent="0.3">
      <c r="A406" s="51" t="s">
        <v>551</v>
      </c>
      <c r="B406" s="52">
        <v>562980121</v>
      </c>
      <c r="C406" s="53">
        <v>76226</v>
      </c>
      <c r="E406" s="54"/>
      <c r="F406" s="54"/>
      <c r="G406" s="54"/>
      <c r="H406" s="54"/>
    </row>
    <row r="407" spans="1:8" x14ac:dyDescent="0.3">
      <c r="A407" s="51" t="s">
        <v>552</v>
      </c>
      <c r="B407" s="52">
        <v>737623353</v>
      </c>
      <c r="C407" s="53">
        <v>82363</v>
      </c>
      <c r="E407" s="54"/>
      <c r="F407" s="54"/>
      <c r="G407" s="54"/>
      <c r="H407" s="54"/>
    </row>
    <row r="408" spans="1:8" x14ac:dyDescent="0.3">
      <c r="A408" s="51" t="s">
        <v>553</v>
      </c>
      <c r="B408" s="52">
        <v>544230658</v>
      </c>
      <c r="C408" s="53">
        <v>72407</v>
      </c>
      <c r="E408" s="54"/>
      <c r="F408" s="54"/>
      <c r="G408" s="54"/>
      <c r="H408" s="54"/>
    </row>
    <row r="409" spans="1:8" x14ac:dyDescent="0.3">
      <c r="A409" s="51" t="s">
        <v>554</v>
      </c>
      <c r="B409" s="52">
        <v>815851964</v>
      </c>
      <c r="C409" s="53">
        <v>99465</v>
      </c>
      <c r="E409" s="54"/>
      <c r="F409" s="54"/>
      <c r="G409" s="54"/>
      <c r="H409" s="54"/>
    </row>
    <row r="410" spans="1:8" x14ac:dyDescent="0.3">
      <c r="A410" s="51" t="s">
        <v>555</v>
      </c>
      <c r="B410" s="52">
        <v>994963763</v>
      </c>
      <c r="C410" s="53">
        <v>114721</v>
      </c>
      <c r="E410" s="54"/>
      <c r="F410" s="54"/>
      <c r="G410" s="54"/>
      <c r="H410" s="54"/>
    </row>
    <row r="411" spans="1:8" x14ac:dyDescent="0.3">
      <c r="A411" s="51" t="s">
        <v>556</v>
      </c>
      <c r="B411" s="52">
        <v>225332735</v>
      </c>
      <c r="C411" s="53">
        <v>88353</v>
      </c>
      <c r="E411" s="54"/>
      <c r="F411" s="54"/>
      <c r="G411" s="54"/>
      <c r="H411" s="54"/>
    </row>
    <row r="412" spans="1:8" x14ac:dyDescent="0.3">
      <c r="A412" s="51" t="s">
        <v>557</v>
      </c>
      <c r="B412" s="52">
        <v>443343613</v>
      </c>
      <c r="C412" s="53">
        <v>86059</v>
      </c>
      <c r="E412" s="54"/>
      <c r="F412" s="54"/>
      <c r="G412" s="54"/>
      <c r="H412" s="54"/>
    </row>
    <row r="413" spans="1:8" x14ac:dyDescent="0.3">
      <c r="A413" s="51" t="s">
        <v>558</v>
      </c>
      <c r="B413" s="52">
        <v>829728449</v>
      </c>
      <c r="C413" s="53">
        <v>64793</v>
      </c>
      <c r="E413" s="54"/>
      <c r="F413" s="54"/>
      <c r="G413" s="54"/>
      <c r="H413" s="54"/>
    </row>
    <row r="414" spans="1:8" x14ac:dyDescent="0.3">
      <c r="A414" s="51" t="s">
        <v>559</v>
      </c>
      <c r="B414" s="52">
        <v>707160901</v>
      </c>
      <c r="C414" s="53">
        <v>42001</v>
      </c>
      <c r="E414" s="54"/>
      <c r="F414" s="54"/>
      <c r="G414" s="54"/>
      <c r="H414" s="54"/>
    </row>
    <row r="415" spans="1:8" x14ac:dyDescent="0.3">
      <c r="A415" s="51" t="s">
        <v>560</v>
      </c>
      <c r="B415" s="52">
        <v>271097077</v>
      </c>
      <c r="C415" s="53">
        <v>43487</v>
      </c>
      <c r="E415" s="54"/>
      <c r="F415" s="54"/>
      <c r="G415" s="54"/>
      <c r="H415" s="54"/>
    </row>
    <row r="416" spans="1:8" x14ac:dyDescent="0.3">
      <c r="A416" s="51" t="s">
        <v>561</v>
      </c>
      <c r="B416" s="52">
        <v>688156661</v>
      </c>
      <c r="C416" s="53">
        <v>102929</v>
      </c>
      <c r="E416" s="54"/>
      <c r="F416" s="54"/>
      <c r="G416" s="54"/>
      <c r="H416" s="54"/>
    </row>
    <row r="417" spans="1:8" x14ac:dyDescent="0.3">
      <c r="A417" s="51" t="s">
        <v>562</v>
      </c>
      <c r="B417" s="52">
        <v>985735309</v>
      </c>
      <c r="C417" s="53">
        <v>98838</v>
      </c>
      <c r="E417" s="54"/>
      <c r="F417" s="54"/>
      <c r="G417" s="54"/>
      <c r="H417" s="54"/>
    </row>
    <row r="418" spans="1:8" x14ac:dyDescent="0.3">
      <c r="A418" s="51" t="s">
        <v>563</v>
      </c>
      <c r="B418" s="52">
        <v>325320907</v>
      </c>
      <c r="C418" s="53">
        <v>83272</v>
      </c>
      <c r="E418" s="54"/>
      <c r="F418" s="54"/>
      <c r="G418" s="54"/>
      <c r="H418" s="54"/>
    </row>
    <row r="419" spans="1:8" x14ac:dyDescent="0.3">
      <c r="A419" s="51" t="s">
        <v>564</v>
      </c>
      <c r="B419" s="52">
        <v>420511161</v>
      </c>
      <c r="C419" s="53">
        <v>62768</v>
      </c>
      <c r="E419" s="54"/>
      <c r="F419" s="54"/>
      <c r="G419" s="54"/>
      <c r="H419" s="54"/>
    </row>
    <row r="420" spans="1:8" x14ac:dyDescent="0.3">
      <c r="A420" s="51" t="s">
        <v>565</v>
      </c>
      <c r="B420" s="52">
        <v>416932967</v>
      </c>
      <c r="C420" s="53">
        <v>52114</v>
      </c>
      <c r="E420" s="54"/>
      <c r="F420" s="54"/>
      <c r="G420" s="54"/>
      <c r="H420" s="54"/>
    </row>
    <row r="421" spans="1:8" x14ac:dyDescent="0.3">
      <c r="A421" s="51" t="s">
        <v>566</v>
      </c>
      <c r="B421" s="52">
        <v>756457752</v>
      </c>
      <c r="C421" s="53">
        <v>111847</v>
      </c>
      <c r="E421" s="54"/>
      <c r="F421" s="54"/>
      <c r="G421" s="54"/>
      <c r="H421" s="54"/>
    </row>
    <row r="422" spans="1:8" x14ac:dyDescent="0.3">
      <c r="A422" s="51" t="s">
        <v>567</v>
      </c>
      <c r="B422" s="52">
        <v>237825168</v>
      </c>
      <c r="C422" s="53">
        <v>115916</v>
      </c>
      <c r="E422" s="54"/>
      <c r="F422" s="54"/>
      <c r="G422" s="54"/>
      <c r="H422" s="54"/>
    </row>
    <row r="423" spans="1:8" x14ac:dyDescent="0.3">
      <c r="A423" s="51" t="s">
        <v>568</v>
      </c>
      <c r="B423" s="52">
        <v>880350247</v>
      </c>
      <c r="C423" s="53">
        <v>96237</v>
      </c>
      <c r="E423" s="54"/>
      <c r="F423" s="54"/>
      <c r="G423" s="54"/>
      <c r="H423" s="54"/>
    </row>
    <row r="424" spans="1:8" x14ac:dyDescent="0.3">
      <c r="A424" s="51" t="s">
        <v>569</v>
      </c>
      <c r="B424" s="52">
        <v>445229320</v>
      </c>
      <c r="C424" s="53">
        <v>71913</v>
      </c>
      <c r="E424" s="54"/>
      <c r="F424" s="54"/>
      <c r="G424" s="54"/>
      <c r="H424" s="54"/>
    </row>
    <row r="425" spans="1:8" x14ac:dyDescent="0.3">
      <c r="A425" s="51" t="s">
        <v>570</v>
      </c>
      <c r="B425" s="52">
        <v>477175071</v>
      </c>
      <c r="C425" s="53">
        <v>70301</v>
      </c>
      <c r="E425" s="54"/>
      <c r="F425" s="54"/>
      <c r="G425" s="54"/>
      <c r="H425" s="54"/>
    </row>
    <row r="426" spans="1:8" x14ac:dyDescent="0.3">
      <c r="A426" s="51" t="s">
        <v>571</v>
      </c>
      <c r="B426" s="52">
        <v>266474954</v>
      </c>
      <c r="C426" s="53">
        <v>74004</v>
      </c>
      <c r="E426" s="54"/>
      <c r="F426" s="54"/>
      <c r="G426" s="54"/>
      <c r="H426" s="54"/>
    </row>
    <row r="427" spans="1:8" x14ac:dyDescent="0.3">
      <c r="A427" s="51" t="s">
        <v>572</v>
      </c>
      <c r="B427" s="52">
        <v>950548074</v>
      </c>
      <c r="C427" s="53">
        <v>115347</v>
      </c>
      <c r="E427" s="54"/>
      <c r="F427" s="54"/>
      <c r="G427" s="54"/>
      <c r="H427" s="54"/>
    </row>
    <row r="428" spans="1:8" x14ac:dyDescent="0.3">
      <c r="A428" s="51" t="s">
        <v>573</v>
      </c>
      <c r="B428" s="52">
        <v>280939638</v>
      </c>
      <c r="C428" s="53">
        <v>51697</v>
      </c>
      <c r="E428" s="54"/>
      <c r="F428" s="54"/>
      <c r="G428" s="54"/>
      <c r="H428" s="54"/>
    </row>
    <row r="429" spans="1:8" x14ac:dyDescent="0.3">
      <c r="A429" s="51" t="s">
        <v>574</v>
      </c>
      <c r="B429" s="52">
        <v>578338537</v>
      </c>
      <c r="C429" s="53">
        <v>55969</v>
      </c>
      <c r="E429" s="54"/>
      <c r="F429" s="54"/>
      <c r="G429" s="54"/>
      <c r="H429" s="54"/>
    </row>
    <row r="430" spans="1:8" x14ac:dyDescent="0.3">
      <c r="A430" s="51" t="s">
        <v>575</v>
      </c>
      <c r="B430" s="52">
        <v>833154903</v>
      </c>
      <c r="C430" s="53">
        <v>66292</v>
      </c>
      <c r="E430" s="54"/>
      <c r="F430" s="54"/>
      <c r="G430" s="54"/>
      <c r="H430" s="54"/>
    </row>
    <row r="431" spans="1:8" x14ac:dyDescent="0.3">
      <c r="A431" s="51" t="s">
        <v>576</v>
      </c>
      <c r="B431" s="52">
        <v>740270681</v>
      </c>
      <c r="C431" s="53">
        <v>102285</v>
      </c>
      <c r="E431" s="54"/>
      <c r="F431" s="54"/>
      <c r="G431" s="54"/>
      <c r="H431" s="54"/>
    </row>
    <row r="432" spans="1:8" x14ac:dyDescent="0.3">
      <c r="A432" s="51" t="s">
        <v>577</v>
      </c>
      <c r="B432" s="52">
        <v>863563405</v>
      </c>
      <c r="C432" s="53">
        <v>48437</v>
      </c>
      <c r="E432" s="54"/>
      <c r="F432" s="54"/>
      <c r="G432" s="54"/>
      <c r="H432" s="54"/>
    </row>
    <row r="433" spans="1:8" x14ac:dyDescent="0.3">
      <c r="A433" s="51" t="s">
        <v>578</v>
      </c>
      <c r="B433" s="52">
        <v>368399354</v>
      </c>
      <c r="C433" s="53">
        <v>114318</v>
      </c>
      <c r="E433" s="54"/>
      <c r="F433" s="54"/>
      <c r="G433" s="54"/>
      <c r="H433" s="54"/>
    </row>
    <row r="434" spans="1:8" x14ac:dyDescent="0.3">
      <c r="A434" s="51" t="s">
        <v>579</v>
      </c>
      <c r="B434" s="52">
        <v>633295875</v>
      </c>
      <c r="C434" s="53">
        <v>100125</v>
      </c>
      <c r="E434" s="54"/>
      <c r="F434" s="54"/>
      <c r="G434" s="54"/>
      <c r="H434" s="54"/>
    </row>
    <row r="435" spans="1:8" x14ac:dyDescent="0.3">
      <c r="A435" s="51" t="s">
        <v>580</v>
      </c>
      <c r="B435" s="52">
        <v>499725056</v>
      </c>
      <c r="C435" s="53">
        <v>52926</v>
      </c>
      <c r="E435" s="54"/>
      <c r="F435" s="54"/>
      <c r="G435" s="54"/>
      <c r="H435" s="54"/>
    </row>
    <row r="436" spans="1:8" x14ac:dyDescent="0.3">
      <c r="A436" s="51" t="s">
        <v>581</v>
      </c>
      <c r="B436" s="52">
        <v>324968262</v>
      </c>
      <c r="C436" s="53">
        <v>90081</v>
      </c>
      <c r="E436" s="54"/>
      <c r="F436" s="54"/>
      <c r="G436" s="54"/>
      <c r="H436" s="54"/>
    </row>
    <row r="437" spans="1:8" x14ac:dyDescent="0.3">
      <c r="A437" s="51" t="s">
        <v>582</v>
      </c>
      <c r="B437" s="52">
        <v>860718697</v>
      </c>
      <c r="C437" s="53">
        <v>61736</v>
      </c>
      <c r="E437" s="54"/>
      <c r="F437" s="54"/>
      <c r="G437" s="54"/>
      <c r="H437" s="54"/>
    </row>
    <row r="438" spans="1:8" x14ac:dyDescent="0.3">
      <c r="A438" s="51" t="s">
        <v>583</v>
      </c>
      <c r="B438" s="52">
        <v>177388808</v>
      </c>
      <c r="C438" s="53">
        <v>72484</v>
      </c>
      <c r="E438" s="54"/>
      <c r="F438" s="54"/>
      <c r="G438" s="54"/>
      <c r="H438" s="54"/>
    </row>
    <row r="439" spans="1:8" x14ac:dyDescent="0.3">
      <c r="A439" s="51" t="s">
        <v>584</v>
      </c>
      <c r="B439" s="52">
        <v>389529646</v>
      </c>
      <c r="C439" s="53">
        <v>54040</v>
      </c>
      <c r="E439" s="54"/>
      <c r="F439" s="54"/>
      <c r="G439" s="54"/>
      <c r="H439" s="54"/>
    </row>
    <row r="440" spans="1:8" x14ac:dyDescent="0.3">
      <c r="A440" s="51" t="s">
        <v>585</v>
      </c>
      <c r="B440" s="52">
        <v>712165799</v>
      </c>
      <c r="C440" s="53">
        <v>119430</v>
      </c>
      <c r="E440" s="54"/>
      <c r="F440" s="54"/>
      <c r="G440" s="54"/>
      <c r="H440" s="54"/>
    </row>
    <row r="441" spans="1:8" x14ac:dyDescent="0.3">
      <c r="A441" s="51" t="s">
        <v>586</v>
      </c>
      <c r="B441" s="52">
        <v>609129395</v>
      </c>
      <c r="C441" s="53">
        <v>81269</v>
      </c>
      <c r="E441" s="54"/>
      <c r="F441" s="54"/>
      <c r="G441" s="54"/>
      <c r="H441" s="54"/>
    </row>
    <row r="442" spans="1:8" x14ac:dyDescent="0.3">
      <c r="A442" s="51" t="s">
        <v>587</v>
      </c>
      <c r="B442" s="52">
        <v>690243990</v>
      </c>
      <c r="C442" s="53">
        <v>88867</v>
      </c>
      <c r="E442" s="54"/>
      <c r="F442" s="54"/>
      <c r="G442" s="54"/>
      <c r="H442" s="54"/>
    </row>
    <row r="443" spans="1:8" x14ac:dyDescent="0.3">
      <c r="A443" s="51" t="s">
        <v>588</v>
      </c>
      <c r="B443" s="52">
        <v>789991812</v>
      </c>
      <c r="C443" s="53">
        <v>122122</v>
      </c>
      <c r="E443" s="54"/>
      <c r="F443" s="54"/>
      <c r="G443" s="54"/>
      <c r="H443" s="54"/>
    </row>
    <row r="444" spans="1:8" x14ac:dyDescent="0.3">
      <c r="A444" s="51" t="s">
        <v>589</v>
      </c>
      <c r="B444" s="52">
        <v>630777988</v>
      </c>
      <c r="C444" s="53">
        <v>121549</v>
      </c>
      <c r="E444" s="54"/>
      <c r="F444" s="54"/>
      <c r="G444" s="54"/>
      <c r="H444" s="54"/>
    </row>
    <row r="445" spans="1:8" x14ac:dyDescent="0.3">
      <c r="A445" s="51" t="s">
        <v>590</v>
      </c>
      <c r="B445" s="52">
        <v>654223574</v>
      </c>
      <c r="C445" s="53">
        <v>119928</v>
      </c>
      <c r="E445" s="54"/>
      <c r="F445" s="54"/>
      <c r="G445" s="54"/>
      <c r="H445" s="54"/>
    </row>
    <row r="446" spans="1:8" x14ac:dyDescent="0.3">
      <c r="A446" s="51" t="s">
        <v>591</v>
      </c>
      <c r="B446" s="52">
        <v>705018163</v>
      </c>
      <c r="C446" s="53">
        <v>79427</v>
      </c>
      <c r="E446" s="54"/>
      <c r="F446" s="54"/>
      <c r="G446" s="54"/>
      <c r="H446" s="54"/>
    </row>
    <row r="447" spans="1:8" x14ac:dyDescent="0.3">
      <c r="A447" s="51" t="s">
        <v>592</v>
      </c>
      <c r="B447" s="52">
        <v>795688732</v>
      </c>
      <c r="C447" s="53">
        <v>117406</v>
      </c>
      <c r="E447" s="54"/>
      <c r="F447" s="54"/>
      <c r="G447" s="54"/>
      <c r="H447" s="54"/>
    </row>
    <row r="448" spans="1:8" x14ac:dyDescent="0.3">
      <c r="A448" s="51" t="s">
        <v>593</v>
      </c>
      <c r="B448" s="52">
        <v>335423968</v>
      </c>
      <c r="C448" s="53">
        <v>72549</v>
      </c>
      <c r="E448" s="54"/>
      <c r="F448" s="54"/>
      <c r="G448" s="54"/>
      <c r="H448" s="54"/>
    </row>
    <row r="449" spans="1:8" x14ac:dyDescent="0.3">
      <c r="A449" s="51" t="s">
        <v>594</v>
      </c>
      <c r="B449" s="52">
        <v>296985860</v>
      </c>
      <c r="C449" s="53">
        <v>86617</v>
      </c>
      <c r="E449" s="54"/>
      <c r="F449" s="54"/>
      <c r="G449" s="54"/>
      <c r="H449" s="54"/>
    </row>
    <row r="450" spans="1:8" x14ac:dyDescent="0.3">
      <c r="A450" s="51" t="s">
        <v>595</v>
      </c>
      <c r="B450" s="52">
        <v>160111460</v>
      </c>
      <c r="C450" s="53">
        <v>69672</v>
      </c>
      <c r="E450" s="54"/>
      <c r="F450" s="54"/>
      <c r="G450" s="54"/>
      <c r="H450" s="54"/>
    </row>
    <row r="451" spans="1:8" x14ac:dyDescent="0.3">
      <c r="A451" s="51" t="s">
        <v>596</v>
      </c>
      <c r="B451" s="52">
        <v>250535577</v>
      </c>
      <c r="C451" s="53">
        <v>56971</v>
      </c>
      <c r="E451" s="54"/>
      <c r="F451" s="54"/>
      <c r="G451" s="54"/>
      <c r="H451" s="54"/>
    </row>
    <row r="452" spans="1:8" x14ac:dyDescent="0.3">
      <c r="A452" s="51" t="s">
        <v>597</v>
      </c>
      <c r="B452" s="52">
        <v>477038716</v>
      </c>
      <c r="C452" s="53">
        <v>122589</v>
      </c>
      <c r="E452" s="54"/>
      <c r="F452" s="54"/>
      <c r="G452" s="54"/>
      <c r="H452" s="54"/>
    </row>
    <row r="453" spans="1:8" x14ac:dyDescent="0.3">
      <c r="A453" s="51" t="s">
        <v>598</v>
      </c>
      <c r="B453" s="52">
        <v>641433386</v>
      </c>
      <c r="C453" s="53">
        <v>81656</v>
      </c>
      <c r="E453" s="54"/>
      <c r="F453" s="54"/>
      <c r="G453" s="54"/>
      <c r="H453" s="54"/>
    </row>
    <row r="454" spans="1:8" x14ac:dyDescent="0.3">
      <c r="A454" s="51" t="s">
        <v>599</v>
      </c>
      <c r="B454" s="52">
        <v>624739263</v>
      </c>
      <c r="C454" s="53">
        <v>93784</v>
      </c>
      <c r="E454" s="54"/>
      <c r="F454" s="54"/>
      <c r="G454" s="54"/>
      <c r="H454" s="54"/>
    </row>
    <row r="455" spans="1:8" x14ac:dyDescent="0.3">
      <c r="A455" s="51" t="s">
        <v>600</v>
      </c>
      <c r="B455" s="52">
        <v>953680312</v>
      </c>
      <c r="C455" s="53">
        <v>57743</v>
      </c>
      <c r="E455" s="54"/>
      <c r="F455" s="54"/>
      <c r="G455" s="54"/>
      <c r="H455" s="54"/>
    </row>
    <row r="456" spans="1:8" x14ac:dyDescent="0.3">
      <c r="A456" s="51" t="s">
        <v>601</v>
      </c>
      <c r="B456" s="52">
        <v>761626419</v>
      </c>
      <c r="C456" s="53">
        <v>119082</v>
      </c>
      <c r="E456" s="54"/>
      <c r="F456" s="54"/>
      <c r="G456" s="54"/>
      <c r="H456" s="54"/>
    </row>
    <row r="457" spans="1:8" x14ac:dyDescent="0.3">
      <c r="A457" s="51" t="s">
        <v>602</v>
      </c>
      <c r="B457" s="52">
        <v>690443892</v>
      </c>
      <c r="C457" s="53">
        <v>74560</v>
      </c>
      <c r="E457" s="54"/>
      <c r="F457" s="54"/>
      <c r="G457" s="54"/>
      <c r="H457" s="54"/>
    </row>
    <row r="458" spans="1:8" x14ac:dyDescent="0.3">
      <c r="A458" s="51" t="s">
        <v>603</v>
      </c>
      <c r="B458" s="52">
        <v>825604363</v>
      </c>
      <c r="C458" s="53">
        <v>112299</v>
      </c>
      <c r="E458" s="54"/>
      <c r="F458" s="54"/>
      <c r="G458" s="54"/>
      <c r="H458" s="54"/>
    </row>
    <row r="459" spans="1:8" x14ac:dyDescent="0.3">
      <c r="A459" s="51" t="s">
        <v>604</v>
      </c>
      <c r="B459" s="52">
        <v>298461737</v>
      </c>
      <c r="C459" s="53">
        <v>125668</v>
      </c>
      <c r="E459" s="54"/>
      <c r="F459" s="54"/>
      <c r="G459" s="54"/>
      <c r="H459" s="54"/>
    </row>
    <row r="460" spans="1:8" x14ac:dyDescent="0.3">
      <c r="A460" s="51" t="s">
        <v>605</v>
      </c>
      <c r="B460" s="52">
        <v>557887305</v>
      </c>
      <c r="C460" s="53">
        <v>118895</v>
      </c>
      <c r="E460" s="54"/>
      <c r="F460" s="54"/>
      <c r="G460" s="54"/>
      <c r="H460" s="54"/>
    </row>
    <row r="461" spans="1:8" x14ac:dyDescent="0.3">
      <c r="A461" s="51" t="s">
        <v>606</v>
      </c>
      <c r="B461" s="52">
        <v>240958346</v>
      </c>
      <c r="C461" s="53">
        <v>51784</v>
      </c>
      <c r="E461" s="54"/>
      <c r="F461" s="54"/>
      <c r="G461" s="54"/>
      <c r="H461" s="54"/>
    </row>
    <row r="462" spans="1:8" x14ac:dyDescent="0.3">
      <c r="A462" s="51" t="s">
        <v>607</v>
      </c>
      <c r="B462" s="52">
        <v>491741055</v>
      </c>
      <c r="C462" s="53">
        <v>88343</v>
      </c>
      <c r="E462" s="54"/>
      <c r="F462" s="54"/>
      <c r="G462" s="54"/>
      <c r="H462" s="54"/>
    </row>
    <row r="463" spans="1:8" x14ac:dyDescent="0.3">
      <c r="A463" s="51" t="s">
        <v>608</v>
      </c>
      <c r="B463" s="52">
        <v>760263136</v>
      </c>
      <c r="C463" s="53">
        <v>124288</v>
      </c>
      <c r="E463" s="54"/>
      <c r="F463" s="54"/>
      <c r="G463" s="54"/>
      <c r="H463" s="54"/>
    </row>
    <row r="464" spans="1:8" x14ac:dyDescent="0.3">
      <c r="A464" s="51" t="s">
        <v>609</v>
      </c>
      <c r="B464" s="52">
        <v>518429982</v>
      </c>
      <c r="C464" s="53">
        <v>126925</v>
      </c>
      <c r="E464" s="54"/>
      <c r="F464" s="54"/>
      <c r="G464" s="54"/>
      <c r="H464" s="54"/>
    </row>
    <row r="465" spans="1:8" x14ac:dyDescent="0.3">
      <c r="A465" s="51" t="s">
        <v>610</v>
      </c>
      <c r="B465" s="52">
        <v>402662862</v>
      </c>
      <c r="C465" s="53">
        <v>82275</v>
      </c>
      <c r="E465" s="54"/>
      <c r="F465" s="54"/>
      <c r="G465" s="54"/>
      <c r="H465" s="54"/>
    </row>
    <row r="466" spans="1:8" x14ac:dyDescent="0.3">
      <c r="A466" s="51" t="s">
        <v>611</v>
      </c>
      <c r="B466" s="52">
        <v>811499107</v>
      </c>
      <c r="C466" s="53">
        <v>52543</v>
      </c>
      <c r="E466" s="54"/>
      <c r="F466" s="54"/>
      <c r="G466" s="54"/>
      <c r="H466" s="54"/>
    </row>
    <row r="467" spans="1:8" x14ac:dyDescent="0.3">
      <c r="A467" s="51" t="s">
        <v>612</v>
      </c>
      <c r="B467" s="52">
        <v>686991726</v>
      </c>
      <c r="C467" s="53">
        <v>117715</v>
      </c>
      <c r="E467" s="54"/>
      <c r="F467" s="54"/>
      <c r="G467" s="54"/>
      <c r="H467" s="54"/>
    </row>
    <row r="468" spans="1:8" x14ac:dyDescent="0.3">
      <c r="A468" s="51" t="s">
        <v>613</v>
      </c>
      <c r="B468" s="52">
        <v>572676605</v>
      </c>
      <c r="C468" s="53">
        <v>74910</v>
      </c>
      <c r="E468" s="54"/>
      <c r="F468" s="54"/>
      <c r="G468" s="54"/>
      <c r="H468" s="54"/>
    </row>
    <row r="469" spans="1:8" x14ac:dyDescent="0.3">
      <c r="A469" s="51" t="s">
        <v>614</v>
      </c>
      <c r="B469" s="52">
        <v>202167824</v>
      </c>
      <c r="C469" s="53">
        <v>57703</v>
      </c>
      <c r="E469" s="54"/>
      <c r="F469" s="54"/>
      <c r="G469" s="54"/>
      <c r="H469" s="54"/>
    </row>
    <row r="470" spans="1:8" x14ac:dyDescent="0.3">
      <c r="A470" s="51" t="s">
        <v>615</v>
      </c>
      <c r="B470" s="52">
        <v>565135523</v>
      </c>
      <c r="C470" s="53">
        <v>83926</v>
      </c>
      <c r="E470" s="54"/>
      <c r="F470" s="54"/>
      <c r="G470" s="54"/>
      <c r="H470" s="54"/>
    </row>
    <row r="471" spans="1:8" x14ac:dyDescent="0.3">
      <c r="A471" s="51" t="s">
        <v>616</v>
      </c>
      <c r="B471" s="52">
        <v>636217559</v>
      </c>
      <c r="C471" s="53">
        <v>76064</v>
      </c>
      <c r="E471" s="54"/>
      <c r="F471" s="54"/>
      <c r="G471" s="54"/>
      <c r="H471" s="54"/>
    </row>
    <row r="472" spans="1:8" x14ac:dyDescent="0.3">
      <c r="A472" s="51" t="s">
        <v>617</v>
      </c>
      <c r="B472" s="52">
        <v>644033573</v>
      </c>
      <c r="C472" s="53">
        <v>73842</v>
      </c>
      <c r="E472" s="54"/>
      <c r="F472" s="54"/>
      <c r="G472" s="54"/>
      <c r="H472" s="54"/>
    </row>
    <row r="473" spans="1:8" x14ac:dyDescent="0.3">
      <c r="A473" s="51" t="s">
        <v>618</v>
      </c>
      <c r="B473" s="52">
        <v>761430775</v>
      </c>
      <c r="C473" s="53">
        <v>78867</v>
      </c>
      <c r="E473" s="54"/>
      <c r="F473" s="54"/>
      <c r="G473" s="54"/>
      <c r="H473" s="54"/>
    </row>
    <row r="474" spans="1:8" x14ac:dyDescent="0.3">
      <c r="A474" s="51" t="s">
        <v>619</v>
      </c>
      <c r="B474" s="52">
        <v>867039250</v>
      </c>
      <c r="C474" s="53">
        <v>91587</v>
      </c>
      <c r="E474" s="54"/>
      <c r="F474" s="54"/>
      <c r="G474" s="54"/>
      <c r="H474" s="54"/>
    </row>
    <row r="475" spans="1:8" x14ac:dyDescent="0.3">
      <c r="A475" s="51" t="s">
        <v>620</v>
      </c>
      <c r="B475" s="52">
        <v>278819982</v>
      </c>
      <c r="C475" s="53">
        <v>124722</v>
      </c>
      <c r="E475" s="54"/>
      <c r="F475" s="54"/>
      <c r="G475" s="54"/>
      <c r="H475" s="54"/>
    </row>
    <row r="476" spans="1:8" x14ac:dyDescent="0.3">
      <c r="A476" s="51" t="s">
        <v>621</v>
      </c>
      <c r="B476" s="52">
        <v>442360133</v>
      </c>
      <c r="C476" s="53">
        <v>78409</v>
      </c>
      <c r="E476" s="54"/>
      <c r="F476" s="54"/>
      <c r="G476" s="54"/>
      <c r="H476" s="54"/>
    </row>
    <row r="477" spans="1:8" x14ac:dyDescent="0.3">
      <c r="A477" s="51" t="s">
        <v>622</v>
      </c>
      <c r="B477" s="52">
        <v>426771974</v>
      </c>
      <c r="C477" s="53">
        <v>61718</v>
      </c>
      <c r="E477" s="54"/>
      <c r="F477" s="54"/>
      <c r="G477" s="54"/>
      <c r="H477" s="54"/>
    </row>
    <row r="478" spans="1:8" x14ac:dyDescent="0.3">
      <c r="A478" s="51" t="s">
        <v>623</v>
      </c>
      <c r="B478" s="52">
        <v>844898279</v>
      </c>
      <c r="C478" s="53">
        <v>123468</v>
      </c>
      <c r="E478" s="54"/>
      <c r="F478" s="54"/>
      <c r="G478" s="54"/>
      <c r="H478" s="54"/>
    </row>
    <row r="479" spans="1:8" x14ac:dyDescent="0.3">
      <c r="A479" s="51" t="s">
        <v>624</v>
      </c>
      <c r="B479" s="52">
        <v>443151998</v>
      </c>
      <c r="C479" s="53">
        <v>46368</v>
      </c>
      <c r="E479" s="54"/>
      <c r="F479" s="54"/>
      <c r="G479" s="54"/>
      <c r="H479" s="54"/>
    </row>
    <row r="480" spans="1:8" x14ac:dyDescent="0.3">
      <c r="A480" s="51" t="s">
        <v>625</v>
      </c>
      <c r="B480" s="52">
        <v>869772673</v>
      </c>
      <c r="C480" s="53">
        <v>59814</v>
      </c>
      <c r="E480" s="54"/>
      <c r="F480" s="54"/>
    </row>
    <row r="481" spans="1:3" x14ac:dyDescent="0.3">
      <c r="A481" s="51" t="s">
        <v>626</v>
      </c>
      <c r="B481" s="52">
        <v>656444448</v>
      </c>
      <c r="C481" s="53">
        <v>80732</v>
      </c>
    </row>
    <row r="482" spans="1:3" x14ac:dyDescent="0.3">
      <c r="A482" s="51" t="s">
        <v>627</v>
      </c>
      <c r="B482" s="52">
        <v>888477096</v>
      </c>
      <c r="C482" s="53">
        <v>60408</v>
      </c>
    </row>
    <row r="483" spans="1:3" x14ac:dyDescent="0.3">
      <c r="A483" s="51" t="s">
        <v>628</v>
      </c>
      <c r="B483" s="52">
        <v>659177909</v>
      </c>
      <c r="C483" s="53">
        <v>120404</v>
      </c>
    </row>
    <row r="484" spans="1:3" x14ac:dyDescent="0.3">
      <c r="A484" s="51" t="s">
        <v>629</v>
      </c>
      <c r="B484" s="52">
        <v>368091349</v>
      </c>
      <c r="C484" s="53">
        <v>104897</v>
      </c>
    </row>
    <row r="485" spans="1:3" x14ac:dyDescent="0.3">
      <c r="A485" s="51" t="s">
        <v>630</v>
      </c>
      <c r="B485" s="52">
        <v>480640956</v>
      </c>
      <c r="C485" s="53">
        <v>45464</v>
      </c>
    </row>
    <row r="486" spans="1:3" x14ac:dyDescent="0.3">
      <c r="A486" s="51" t="s">
        <v>631</v>
      </c>
      <c r="B486" s="52">
        <v>122691647</v>
      </c>
      <c r="C486" s="53">
        <v>93778</v>
      </c>
    </row>
    <row r="487" spans="1:3" x14ac:dyDescent="0.3">
      <c r="A487" s="51" t="s">
        <v>632</v>
      </c>
      <c r="B487" s="52">
        <v>611406697</v>
      </c>
      <c r="C487" s="53">
        <v>54091</v>
      </c>
    </row>
    <row r="488" spans="1:3" x14ac:dyDescent="0.3">
      <c r="A488" s="51" t="s">
        <v>633</v>
      </c>
      <c r="B488" s="52">
        <v>850116222</v>
      </c>
      <c r="C488" s="53">
        <v>72894</v>
      </c>
    </row>
    <row r="489" spans="1:3" x14ac:dyDescent="0.3">
      <c r="A489" s="51" t="s">
        <v>634</v>
      </c>
      <c r="B489" s="52">
        <v>412742910</v>
      </c>
      <c r="C489" s="53">
        <v>104893</v>
      </c>
    </row>
    <row r="490" spans="1:3" x14ac:dyDescent="0.3">
      <c r="A490" s="51" t="s">
        <v>635</v>
      </c>
      <c r="B490" s="52">
        <v>998262689</v>
      </c>
      <c r="C490" s="53">
        <v>79289</v>
      </c>
    </row>
    <row r="491" spans="1:3" x14ac:dyDescent="0.3">
      <c r="A491" s="51" t="s">
        <v>636</v>
      </c>
      <c r="B491" s="52">
        <v>296155901</v>
      </c>
      <c r="C491" s="53">
        <v>81594</v>
      </c>
    </row>
    <row r="492" spans="1:3" x14ac:dyDescent="0.3">
      <c r="A492" s="51" t="s">
        <v>637</v>
      </c>
      <c r="B492" s="52">
        <v>336045858</v>
      </c>
      <c r="C492" s="53">
        <v>46876</v>
      </c>
    </row>
    <row r="493" spans="1:3" x14ac:dyDescent="0.3">
      <c r="A493" s="51" t="s">
        <v>638</v>
      </c>
      <c r="B493" s="52">
        <v>622278587</v>
      </c>
      <c r="C493" s="53">
        <v>89002</v>
      </c>
    </row>
    <row r="494" spans="1:3" x14ac:dyDescent="0.3">
      <c r="A494" s="51" t="s">
        <v>639</v>
      </c>
      <c r="B494" s="52">
        <v>402080671</v>
      </c>
      <c r="C494" s="53">
        <v>60097</v>
      </c>
    </row>
    <row r="495" spans="1:3" x14ac:dyDescent="0.3">
      <c r="A495" s="51" t="s">
        <v>640</v>
      </c>
      <c r="B495" s="52">
        <v>866380351</v>
      </c>
      <c r="C495" s="53">
        <v>101346</v>
      </c>
    </row>
    <row r="496" spans="1:3" x14ac:dyDescent="0.3">
      <c r="A496" s="51" t="s">
        <v>641</v>
      </c>
      <c r="B496" s="52">
        <v>360032858</v>
      </c>
      <c r="C496" s="53">
        <v>110700</v>
      </c>
    </row>
    <row r="497" spans="1:8" x14ac:dyDescent="0.3">
      <c r="A497" s="51" t="s">
        <v>642</v>
      </c>
      <c r="B497" s="52">
        <v>164510089</v>
      </c>
      <c r="C497" s="53">
        <v>118902</v>
      </c>
    </row>
    <row r="498" spans="1:8" x14ac:dyDescent="0.3">
      <c r="A498" s="51" t="s">
        <v>643</v>
      </c>
      <c r="B498" s="52">
        <v>573123730</v>
      </c>
      <c r="C498" s="53">
        <v>75430</v>
      </c>
    </row>
    <row r="499" spans="1:8" x14ac:dyDescent="0.3">
      <c r="A499" s="51" t="s">
        <v>644</v>
      </c>
      <c r="B499" s="52">
        <v>164457640</v>
      </c>
      <c r="C499" s="53">
        <v>103697</v>
      </c>
    </row>
    <row r="500" spans="1:8" x14ac:dyDescent="0.3">
      <c r="A500" s="51" t="s">
        <v>645</v>
      </c>
      <c r="B500" s="52">
        <v>628900452</v>
      </c>
      <c r="C500" s="53">
        <v>66777</v>
      </c>
    </row>
    <row r="501" spans="1:8" x14ac:dyDescent="0.3">
      <c r="A501" s="51" t="s">
        <v>646</v>
      </c>
      <c r="B501" s="52">
        <v>994985178</v>
      </c>
      <c r="C501" s="53">
        <v>72944</v>
      </c>
    </row>
    <row r="502" spans="1:8" x14ac:dyDescent="0.3">
      <c r="A502" s="51" t="s">
        <v>647</v>
      </c>
      <c r="B502" s="52">
        <v>403313977</v>
      </c>
      <c r="C502" s="53">
        <v>48460</v>
      </c>
    </row>
    <row r="503" spans="1:8" x14ac:dyDescent="0.3">
      <c r="A503" s="51" t="s">
        <v>648</v>
      </c>
      <c r="B503" s="52">
        <v>558305216</v>
      </c>
      <c r="C503" s="53">
        <v>72942</v>
      </c>
    </row>
    <row r="504" spans="1:8" x14ac:dyDescent="0.3">
      <c r="A504" s="51" t="s">
        <v>649</v>
      </c>
      <c r="B504" s="52">
        <v>355454654</v>
      </c>
      <c r="C504" s="53">
        <v>83936</v>
      </c>
    </row>
    <row r="505" spans="1:8" x14ac:dyDescent="0.3">
      <c r="A505" s="51" t="s">
        <v>650</v>
      </c>
      <c r="B505" s="52">
        <v>864197521</v>
      </c>
      <c r="C505" s="53">
        <v>74513</v>
      </c>
    </row>
    <row r="506" spans="1:8" x14ac:dyDescent="0.3">
      <c r="A506" s="51" t="s">
        <v>651</v>
      </c>
      <c r="B506" s="52">
        <v>136964633</v>
      </c>
      <c r="C506" s="53">
        <v>52562</v>
      </c>
    </row>
    <row r="507" spans="1:8" x14ac:dyDescent="0.3">
      <c r="A507" s="51" t="s">
        <v>652</v>
      </c>
      <c r="B507" s="52">
        <v>133140041</v>
      </c>
      <c r="C507" s="53">
        <v>77681</v>
      </c>
    </row>
    <row r="508" spans="1:8" x14ac:dyDescent="0.3">
      <c r="A508" s="51" t="s">
        <v>653</v>
      </c>
      <c r="B508" s="52">
        <v>702548217</v>
      </c>
      <c r="C508" s="53">
        <v>87321</v>
      </c>
    </row>
    <row r="509" spans="1:8" x14ac:dyDescent="0.3">
      <c r="A509" s="51" t="s">
        <v>654</v>
      </c>
      <c r="B509" s="52">
        <v>279705316</v>
      </c>
      <c r="C509" s="53">
        <v>89725</v>
      </c>
    </row>
    <row r="510" spans="1:8" x14ac:dyDescent="0.3">
      <c r="A510" s="51" t="s">
        <v>655</v>
      </c>
      <c r="B510" s="52">
        <v>840246021</v>
      </c>
      <c r="C510" s="53">
        <v>66140</v>
      </c>
    </row>
    <row r="511" spans="1:8" x14ac:dyDescent="0.3">
      <c r="A511" s="51" t="s">
        <v>656</v>
      </c>
      <c r="B511" s="52">
        <v>510177726</v>
      </c>
      <c r="C511" s="53">
        <v>66579</v>
      </c>
    </row>
    <row r="512" spans="1:8" x14ac:dyDescent="0.3">
      <c r="A512" s="51" t="s">
        <v>657</v>
      </c>
      <c r="B512" s="52">
        <v>721705410</v>
      </c>
      <c r="C512" s="53">
        <v>79152</v>
      </c>
      <c r="G512" s="54"/>
      <c r="H512" s="54"/>
    </row>
    <row r="513" spans="1:8" x14ac:dyDescent="0.3">
      <c r="A513" s="51" t="s">
        <v>658</v>
      </c>
      <c r="B513" s="52">
        <v>441956999</v>
      </c>
      <c r="C513" s="53">
        <v>50979</v>
      </c>
      <c r="E513" s="54"/>
      <c r="F513" s="54"/>
      <c r="G513" s="54"/>
      <c r="H513" s="54"/>
    </row>
    <row r="514" spans="1:8" x14ac:dyDescent="0.3">
      <c r="A514" s="51" t="s">
        <v>659</v>
      </c>
      <c r="B514" s="52">
        <v>781188076</v>
      </c>
      <c r="C514" s="53">
        <v>101055</v>
      </c>
      <c r="E514" s="54"/>
      <c r="F514" s="54"/>
      <c r="G514" s="54"/>
      <c r="H514" s="54"/>
    </row>
    <row r="515" spans="1:8" x14ac:dyDescent="0.3">
      <c r="A515" s="51" t="s">
        <v>660</v>
      </c>
      <c r="B515" s="52">
        <v>487424289</v>
      </c>
      <c r="C515" s="53">
        <v>68213</v>
      </c>
      <c r="E515" s="54"/>
      <c r="F515" s="54"/>
      <c r="G515" s="54"/>
      <c r="H515" s="54"/>
    </row>
    <row r="516" spans="1:8" x14ac:dyDescent="0.3">
      <c r="A516" s="51" t="s">
        <v>661</v>
      </c>
      <c r="B516" s="52">
        <v>540758402</v>
      </c>
      <c r="C516" s="53">
        <v>99512</v>
      </c>
      <c r="E516" s="54"/>
      <c r="F516" s="54"/>
      <c r="G516" s="54"/>
      <c r="H516" s="54"/>
    </row>
    <row r="517" spans="1:8" x14ac:dyDescent="0.3">
      <c r="A517" s="51" t="s">
        <v>662</v>
      </c>
      <c r="B517" s="52">
        <v>856934028</v>
      </c>
      <c r="C517" s="53">
        <v>108185</v>
      </c>
      <c r="E517" s="54"/>
      <c r="F517" s="54"/>
      <c r="G517" s="54"/>
      <c r="H517" s="54"/>
    </row>
    <row r="518" spans="1:8" x14ac:dyDescent="0.3">
      <c r="A518" s="51" t="s">
        <v>663</v>
      </c>
      <c r="B518" s="52">
        <v>721405086</v>
      </c>
      <c r="C518" s="53">
        <v>124966</v>
      </c>
      <c r="E518" s="54"/>
      <c r="F518" s="54"/>
      <c r="G518" s="54"/>
      <c r="H518" s="54"/>
    </row>
    <row r="519" spans="1:8" x14ac:dyDescent="0.3">
      <c r="A519" s="51" t="s">
        <v>664</v>
      </c>
      <c r="B519" s="52">
        <v>922715239</v>
      </c>
      <c r="C519" s="53">
        <v>108629</v>
      </c>
      <c r="E519" s="54"/>
      <c r="F519" s="54"/>
      <c r="G519" s="54"/>
      <c r="H519" s="54"/>
    </row>
    <row r="520" spans="1:8" x14ac:dyDescent="0.3">
      <c r="A520" s="51" t="s">
        <v>665</v>
      </c>
      <c r="B520" s="52">
        <v>133513056</v>
      </c>
      <c r="C520" s="53">
        <v>48249</v>
      </c>
      <c r="E520" s="54"/>
      <c r="F520" s="54"/>
      <c r="G520" s="54"/>
      <c r="H520" s="54"/>
    </row>
    <row r="521" spans="1:8" x14ac:dyDescent="0.3">
      <c r="A521" s="51" t="s">
        <v>666</v>
      </c>
      <c r="B521" s="52">
        <v>567013511</v>
      </c>
      <c r="C521" s="53">
        <v>46370</v>
      </c>
      <c r="E521" s="54"/>
      <c r="F521" s="54"/>
      <c r="G521" s="54"/>
      <c r="H521" s="54"/>
    </row>
    <row r="522" spans="1:8" x14ac:dyDescent="0.3">
      <c r="A522" s="51" t="s">
        <v>667</v>
      </c>
      <c r="B522" s="52">
        <v>316575079</v>
      </c>
      <c r="C522" s="53">
        <v>117457</v>
      </c>
      <c r="E522" s="54"/>
      <c r="F522" s="54"/>
      <c r="G522" s="54"/>
      <c r="H522" s="54"/>
    </row>
    <row r="523" spans="1:8" x14ac:dyDescent="0.3">
      <c r="A523" s="51" t="s">
        <v>668</v>
      </c>
      <c r="B523" s="52">
        <v>917496575</v>
      </c>
      <c r="C523" s="53">
        <v>117663</v>
      </c>
      <c r="E523" s="54"/>
      <c r="F523" s="54"/>
      <c r="G523" s="54"/>
      <c r="H523" s="54"/>
    </row>
    <row r="524" spans="1:8" x14ac:dyDescent="0.3">
      <c r="A524" s="51" t="s">
        <v>669</v>
      </c>
      <c r="B524" s="52">
        <v>412464189</v>
      </c>
      <c r="C524" s="53">
        <v>92231</v>
      </c>
      <c r="E524" s="54"/>
      <c r="F524" s="54"/>
      <c r="G524" s="54"/>
      <c r="H524" s="54"/>
    </row>
    <row r="525" spans="1:8" x14ac:dyDescent="0.3">
      <c r="A525" s="51" t="s">
        <v>670</v>
      </c>
      <c r="B525" s="52">
        <v>330786708</v>
      </c>
      <c r="C525" s="53">
        <v>68715</v>
      </c>
      <c r="E525" s="54"/>
      <c r="F525" s="54"/>
      <c r="G525" s="54"/>
      <c r="H525" s="54"/>
    </row>
    <row r="526" spans="1:8" x14ac:dyDescent="0.3">
      <c r="A526" s="51" t="s">
        <v>671</v>
      </c>
      <c r="B526" s="52">
        <v>934621666</v>
      </c>
      <c r="C526" s="53">
        <v>101020</v>
      </c>
      <c r="E526" s="54"/>
      <c r="F526" s="54"/>
      <c r="G526" s="54"/>
      <c r="H526" s="54"/>
    </row>
    <row r="527" spans="1:8" x14ac:dyDescent="0.3">
      <c r="A527" s="51" t="s">
        <v>672</v>
      </c>
      <c r="B527" s="52">
        <v>176686080</v>
      </c>
      <c r="C527" s="53">
        <v>71460</v>
      </c>
      <c r="E527" s="54"/>
      <c r="F527" s="54"/>
      <c r="G527" s="54"/>
      <c r="H527" s="54"/>
    </row>
    <row r="528" spans="1:8" x14ac:dyDescent="0.3">
      <c r="A528" s="51" t="s">
        <v>673</v>
      </c>
      <c r="B528" s="52">
        <v>805822378</v>
      </c>
      <c r="C528" s="53">
        <v>81833</v>
      </c>
      <c r="E528" s="54"/>
      <c r="F528" s="54"/>
      <c r="G528" s="54"/>
      <c r="H528" s="54"/>
    </row>
    <row r="529" spans="1:8" x14ac:dyDescent="0.3">
      <c r="A529" s="51" t="s">
        <v>674</v>
      </c>
      <c r="B529" s="52">
        <v>171016035</v>
      </c>
      <c r="C529" s="53">
        <v>95313</v>
      </c>
      <c r="E529" s="54"/>
      <c r="F529" s="54"/>
      <c r="G529" s="54"/>
      <c r="H529" s="54"/>
    </row>
    <row r="530" spans="1:8" x14ac:dyDescent="0.3">
      <c r="A530" s="51" t="s">
        <v>675</v>
      </c>
      <c r="B530" s="52">
        <v>540695736</v>
      </c>
      <c r="C530" s="53">
        <v>100295</v>
      </c>
      <c r="E530" s="54"/>
      <c r="F530" s="54"/>
      <c r="G530" s="54"/>
      <c r="H530" s="54"/>
    </row>
    <row r="531" spans="1:8" x14ac:dyDescent="0.3">
      <c r="A531" s="51" t="s">
        <v>676</v>
      </c>
      <c r="B531" s="52">
        <v>846246696</v>
      </c>
      <c r="C531" s="53">
        <v>108616</v>
      </c>
      <c r="E531" s="54"/>
      <c r="F531" s="54"/>
      <c r="G531" s="54"/>
      <c r="H531" s="54"/>
    </row>
    <row r="532" spans="1:8" x14ac:dyDescent="0.3">
      <c r="A532" s="51" t="s">
        <v>677</v>
      </c>
      <c r="B532" s="52">
        <v>775082809</v>
      </c>
      <c r="C532" s="53">
        <v>83517</v>
      </c>
      <c r="E532" s="54"/>
      <c r="F532" s="54"/>
      <c r="G532" s="54"/>
      <c r="H532" s="54"/>
    </row>
    <row r="533" spans="1:8" x14ac:dyDescent="0.3">
      <c r="A533" s="51" t="s">
        <v>678</v>
      </c>
      <c r="B533" s="52">
        <v>434041839</v>
      </c>
      <c r="C533" s="53">
        <v>52388</v>
      </c>
      <c r="E533" s="54"/>
      <c r="F533" s="54"/>
      <c r="G533" s="54"/>
      <c r="H533" s="54"/>
    </row>
    <row r="534" spans="1:8" x14ac:dyDescent="0.3">
      <c r="A534" s="51" t="s">
        <v>679</v>
      </c>
      <c r="B534" s="52">
        <v>659380060</v>
      </c>
      <c r="C534" s="53">
        <v>119001</v>
      </c>
      <c r="E534" s="54"/>
      <c r="F534" s="54"/>
      <c r="G534" s="54"/>
      <c r="H534" s="54"/>
    </row>
    <row r="535" spans="1:8" x14ac:dyDescent="0.3">
      <c r="A535" s="51" t="s">
        <v>680</v>
      </c>
      <c r="B535" s="52">
        <v>781339074</v>
      </c>
      <c r="C535" s="53">
        <v>124817</v>
      </c>
      <c r="E535" s="54"/>
      <c r="F535" s="54"/>
      <c r="G535" s="54"/>
      <c r="H535" s="54"/>
    </row>
    <row r="536" spans="1:8" x14ac:dyDescent="0.3">
      <c r="A536" s="51" t="s">
        <v>681</v>
      </c>
      <c r="B536" s="52">
        <v>441959754</v>
      </c>
      <c r="C536" s="53">
        <v>60907</v>
      </c>
      <c r="E536" s="54"/>
      <c r="F536" s="54"/>
      <c r="G536" s="54"/>
      <c r="H536" s="54"/>
    </row>
    <row r="537" spans="1:8" x14ac:dyDescent="0.3">
      <c r="A537" s="51" t="s">
        <v>682</v>
      </c>
      <c r="B537" s="52">
        <v>269987384</v>
      </c>
      <c r="C537" s="53">
        <v>50760</v>
      </c>
      <c r="E537" s="54"/>
      <c r="F537" s="54"/>
      <c r="G537" s="54"/>
      <c r="H537" s="54"/>
    </row>
    <row r="538" spans="1:8" x14ac:dyDescent="0.3">
      <c r="A538" s="51" t="s">
        <v>683</v>
      </c>
      <c r="B538" s="52">
        <v>353042495</v>
      </c>
      <c r="C538" s="53">
        <v>84598</v>
      </c>
      <c r="E538" s="54"/>
      <c r="F538" s="54"/>
      <c r="G538" s="54"/>
      <c r="H538" s="54"/>
    </row>
    <row r="539" spans="1:8" x14ac:dyDescent="0.3">
      <c r="A539" s="51" t="s">
        <v>684</v>
      </c>
      <c r="B539" s="52">
        <v>561453247</v>
      </c>
      <c r="C539" s="53">
        <v>42273</v>
      </c>
      <c r="E539" s="54"/>
      <c r="F539" s="54"/>
      <c r="G539" s="54"/>
      <c r="H539" s="54"/>
    </row>
    <row r="540" spans="1:8" x14ac:dyDescent="0.3">
      <c r="A540" s="51" t="s">
        <v>685</v>
      </c>
      <c r="B540" s="52">
        <v>145675016</v>
      </c>
      <c r="C540" s="53">
        <v>44273</v>
      </c>
      <c r="E540" s="54"/>
      <c r="F540" s="54"/>
      <c r="G540" s="54"/>
      <c r="H540" s="54"/>
    </row>
    <row r="541" spans="1:8" x14ac:dyDescent="0.3">
      <c r="A541" s="51" t="s">
        <v>686</v>
      </c>
      <c r="B541" s="52">
        <v>118666304</v>
      </c>
      <c r="C541" s="53">
        <v>97694</v>
      </c>
      <c r="E541" s="54"/>
      <c r="F541" s="54"/>
      <c r="G541" s="54"/>
      <c r="H541" s="54"/>
    </row>
    <row r="542" spans="1:8" x14ac:dyDescent="0.3">
      <c r="A542" s="51" t="s">
        <v>687</v>
      </c>
      <c r="B542" s="52">
        <v>769566763</v>
      </c>
      <c r="C542" s="53">
        <v>79158</v>
      </c>
      <c r="E542" s="54"/>
      <c r="F542" s="54"/>
      <c r="G542" s="54"/>
      <c r="H542" s="54"/>
    </row>
    <row r="543" spans="1:8" x14ac:dyDescent="0.3">
      <c r="A543" s="51" t="s">
        <v>688</v>
      </c>
      <c r="B543" s="52">
        <v>726217115</v>
      </c>
      <c r="C543" s="53">
        <v>111638</v>
      </c>
      <c r="E543" s="54"/>
      <c r="F543" s="54"/>
      <c r="G543" s="54"/>
      <c r="H543" s="54"/>
    </row>
    <row r="544" spans="1:8" x14ac:dyDescent="0.3">
      <c r="A544" s="51" t="s">
        <v>689</v>
      </c>
      <c r="B544" s="52">
        <v>629652103</v>
      </c>
      <c r="C544" s="53">
        <v>57070</v>
      </c>
      <c r="E544" s="54"/>
      <c r="F544" s="54"/>
    </row>
    <row r="545" spans="1:3" x14ac:dyDescent="0.3">
      <c r="A545" s="51" t="s">
        <v>690</v>
      </c>
      <c r="B545" s="52">
        <v>165130161</v>
      </c>
      <c r="C545" s="53">
        <v>111762</v>
      </c>
    </row>
    <row r="546" spans="1:3" x14ac:dyDescent="0.3">
      <c r="A546" s="51" t="s">
        <v>691</v>
      </c>
      <c r="B546" s="52">
        <v>638280673</v>
      </c>
      <c r="C546" s="53">
        <v>74933</v>
      </c>
    </row>
    <row r="547" spans="1:3" x14ac:dyDescent="0.3">
      <c r="A547" s="51" t="s">
        <v>692</v>
      </c>
      <c r="B547" s="52">
        <v>495585401</v>
      </c>
      <c r="C547" s="53">
        <v>80700</v>
      </c>
    </row>
    <row r="548" spans="1:3" x14ac:dyDescent="0.3">
      <c r="A548" s="51" t="s">
        <v>693</v>
      </c>
      <c r="B548" s="52">
        <v>352888324</v>
      </c>
      <c r="C548" s="53">
        <v>46130</v>
      </c>
    </row>
    <row r="549" spans="1:3" x14ac:dyDescent="0.3">
      <c r="A549" s="51" t="s">
        <v>694</v>
      </c>
      <c r="B549" s="52">
        <v>496749966</v>
      </c>
      <c r="C549" s="53">
        <v>43474</v>
      </c>
    </row>
    <row r="550" spans="1:3" x14ac:dyDescent="0.3">
      <c r="A550" s="51" t="s">
        <v>695</v>
      </c>
      <c r="B550" s="52">
        <v>266814878</v>
      </c>
      <c r="C550" s="53">
        <v>97420</v>
      </c>
    </row>
    <row r="551" spans="1:3" x14ac:dyDescent="0.3">
      <c r="A551" s="51" t="s">
        <v>696</v>
      </c>
      <c r="B551" s="52">
        <v>441582775</v>
      </c>
      <c r="C551" s="53">
        <v>105708</v>
      </c>
    </row>
    <row r="552" spans="1:3" x14ac:dyDescent="0.3">
      <c r="A552" s="51" t="s">
        <v>697</v>
      </c>
      <c r="B552" s="52">
        <v>769138387</v>
      </c>
      <c r="C552" s="53">
        <v>55792</v>
      </c>
    </row>
    <row r="553" spans="1:3" x14ac:dyDescent="0.3">
      <c r="A553" s="51" t="s">
        <v>698</v>
      </c>
      <c r="B553" s="52">
        <v>714607665</v>
      </c>
      <c r="C553" s="53">
        <v>115076</v>
      </c>
    </row>
    <row r="554" spans="1:3" x14ac:dyDescent="0.3">
      <c r="A554" s="51" t="s">
        <v>699</v>
      </c>
      <c r="B554" s="52">
        <v>983456861</v>
      </c>
      <c r="C554" s="53">
        <v>83609</v>
      </c>
    </row>
    <row r="555" spans="1:3" x14ac:dyDescent="0.3">
      <c r="A555" s="51" t="s">
        <v>700</v>
      </c>
      <c r="B555" s="52">
        <v>698634073</v>
      </c>
      <c r="C555" s="53">
        <v>46313</v>
      </c>
    </row>
    <row r="556" spans="1:3" x14ac:dyDescent="0.3">
      <c r="A556" s="51" t="s">
        <v>701</v>
      </c>
      <c r="B556" s="52">
        <v>796285096</v>
      </c>
      <c r="C556" s="53">
        <v>108854</v>
      </c>
    </row>
    <row r="557" spans="1:3" x14ac:dyDescent="0.3">
      <c r="A557" s="51" t="s">
        <v>702</v>
      </c>
      <c r="B557" s="52">
        <v>282485355</v>
      </c>
      <c r="C557" s="53">
        <v>94318</v>
      </c>
    </row>
    <row r="558" spans="1:3" x14ac:dyDescent="0.3">
      <c r="A558" s="51" t="s">
        <v>703</v>
      </c>
      <c r="B558" s="52">
        <v>117383143</v>
      </c>
      <c r="C558" s="53">
        <v>78034</v>
      </c>
    </row>
    <row r="559" spans="1:3" x14ac:dyDescent="0.3">
      <c r="A559" s="51" t="s">
        <v>704</v>
      </c>
      <c r="B559" s="52">
        <v>228142984</v>
      </c>
      <c r="C559" s="53">
        <v>121631</v>
      </c>
    </row>
    <row r="560" spans="1:3" x14ac:dyDescent="0.3">
      <c r="A560" s="51" t="s">
        <v>705</v>
      </c>
      <c r="B560" s="52">
        <v>327829087</v>
      </c>
      <c r="C560" s="53">
        <v>53834</v>
      </c>
    </row>
    <row r="561" spans="1:8" x14ac:dyDescent="0.3">
      <c r="A561" s="51" t="s">
        <v>706</v>
      </c>
      <c r="B561" s="52">
        <v>534808319</v>
      </c>
      <c r="C561" s="53">
        <v>119223</v>
      </c>
    </row>
    <row r="562" spans="1:8" x14ac:dyDescent="0.3">
      <c r="A562" s="51" t="s">
        <v>707</v>
      </c>
      <c r="B562" s="52">
        <v>582161567</v>
      </c>
      <c r="C562" s="53">
        <v>86756</v>
      </c>
    </row>
    <row r="563" spans="1:8" x14ac:dyDescent="0.3">
      <c r="A563" s="51" t="s">
        <v>708</v>
      </c>
      <c r="B563" s="52">
        <v>782361758</v>
      </c>
      <c r="C563" s="53">
        <v>74412</v>
      </c>
    </row>
    <row r="564" spans="1:8" x14ac:dyDescent="0.3">
      <c r="A564" s="51" t="s">
        <v>709</v>
      </c>
      <c r="B564" s="52">
        <v>169806248</v>
      </c>
      <c r="C564" s="53">
        <v>79867</v>
      </c>
    </row>
    <row r="565" spans="1:8" x14ac:dyDescent="0.3">
      <c r="A565" s="51" t="s">
        <v>710</v>
      </c>
      <c r="B565" s="52">
        <v>382425618</v>
      </c>
      <c r="C565" s="53">
        <v>84524</v>
      </c>
    </row>
    <row r="566" spans="1:8" x14ac:dyDescent="0.3">
      <c r="A566" s="51" t="s">
        <v>711</v>
      </c>
      <c r="B566" s="52">
        <v>582398533</v>
      </c>
      <c r="C566" s="53">
        <v>107090</v>
      </c>
    </row>
    <row r="567" spans="1:8" x14ac:dyDescent="0.3">
      <c r="A567" s="51" t="s">
        <v>712</v>
      </c>
      <c r="B567" s="52">
        <v>186500986</v>
      </c>
      <c r="C567" s="53">
        <v>61979</v>
      </c>
    </row>
    <row r="568" spans="1:8" x14ac:dyDescent="0.3">
      <c r="A568" s="51" t="s">
        <v>713</v>
      </c>
      <c r="B568" s="52">
        <v>854488717</v>
      </c>
      <c r="C568" s="53">
        <v>110448</v>
      </c>
    </row>
    <row r="569" spans="1:8" x14ac:dyDescent="0.3">
      <c r="A569" s="51" t="s">
        <v>714</v>
      </c>
      <c r="B569" s="52">
        <v>258125059</v>
      </c>
      <c r="C569" s="53">
        <v>101758</v>
      </c>
    </row>
    <row r="570" spans="1:8" x14ac:dyDescent="0.3">
      <c r="A570" s="51" t="s">
        <v>715</v>
      </c>
      <c r="B570" s="52">
        <v>411511893</v>
      </c>
      <c r="C570" s="53">
        <v>98770</v>
      </c>
    </row>
    <row r="571" spans="1:8" x14ac:dyDescent="0.3">
      <c r="A571" s="51" t="s">
        <v>716</v>
      </c>
      <c r="B571" s="52">
        <v>445149708</v>
      </c>
      <c r="C571" s="53">
        <v>100248</v>
      </c>
    </row>
    <row r="572" spans="1:8" x14ac:dyDescent="0.3">
      <c r="A572" s="51" t="s">
        <v>717</v>
      </c>
      <c r="B572" s="52">
        <v>812487524</v>
      </c>
      <c r="C572" s="53">
        <v>68370</v>
      </c>
    </row>
    <row r="573" spans="1:8" x14ac:dyDescent="0.3">
      <c r="A573" s="51" t="s">
        <v>718</v>
      </c>
      <c r="B573" s="52">
        <v>287247580</v>
      </c>
      <c r="C573" s="53">
        <v>52504</v>
      </c>
    </row>
    <row r="574" spans="1:8" x14ac:dyDescent="0.3">
      <c r="A574" s="51" t="s">
        <v>719</v>
      </c>
      <c r="B574" s="52">
        <v>169460210</v>
      </c>
      <c r="C574" s="53">
        <v>47140</v>
      </c>
    </row>
    <row r="575" spans="1:8" x14ac:dyDescent="0.3">
      <c r="A575" s="51" t="s">
        <v>720</v>
      </c>
      <c r="B575" s="52">
        <v>626967977</v>
      </c>
      <c r="C575" s="53">
        <v>100874</v>
      </c>
    </row>
    <row r="576" spans="1:8" x14ac:dyDescent="0.3">
      <c r="A576" s="51" t="s">
        <v>721</v>
      </c>
      <c r="B576" s="52">
        <v>436801777</v>
      </c>
      <c r="C576" s="53">
        <v>59380</v>
      </c>
      <c r="G576" s="54"/>
      <c r="H576" s="54"/>
    </row>
    <row r="577" spans="1:8" x14ac:dyDescent="0.3">
      <c r="A577" s="51" t="s">
        <v>722</v>
      </c>
      <c r="B577" s="52">
        <v>567012033</v>
      </c>
      <c r="C577" s="53">
        <v>59840</v>
      </c>
      <c r="E577" s="54"/>
      <c r="F577" s="54"/>
      <c r="G577" s="54"/>
      <c r="H577" s="54"/>
    </row>
    <row r="578" spans="1:8" x14ac:dyDescent="0.3">
      <c r="A578" s="51" t="s">
        <v>723</v>
      </c>
      <c r="B578" s="52">
        <v>158146093</v>
      </c>
      <c r="C578" s="53">
        <v>73326</v>
      </c>
      <c r="E578" s="54"/>
      <c r="F578" s="54"/>
      <c r="G578" s="54"/>
      <c r="H578" s="54"/>
    </row>
    <row r="579" spans="1:8" x14ac:dyDescent="0.3">
      <c r="A579" s="51" t="s">
        <v>724</v>
      </c>
      <c r="B579" s="52">
        <v>826366627</v>
      </c>
      <c r="C579" s="53">
        <v>111686</v>
      </c>
      <c r="E579" s="54"/>
      <c r="F579" s="54"/>
      <c r="G579" s="54"/>
      <c r="H579" s="54"/>
    </row>
    <row r="580" spans="1:8" x14ac:dyDescent="0.3">
      <c r="A580" s="51" t="s">
        <v>725</v>
      </c>
      <c r="B580" s="52">
        <v>125019987</v>
      </c>
      <c r="C580" s="53">
        <v>118791</v>
      </c>
      <c r="E580" s="54"/>
      <c r="F580" s="54"/>
      <c r="G580" s="54"/>
      <c r="H580" s="54"/>
    </row>
    <row r="581" spans="1:8" x14ac:dyDescent="0.3">
      <c r="A581" s="51" t="s">
        <v>726</v>
      </c>
      <c r="B581" s="52">
        <v>779014027</v>
      </c>
      <c r="C581" s="53">
        <v>55164</v>
      </c>
      <c r="E581" s="54"/>
      <c r="F581" s="54"/>
      <c r="G581" s="54"/>
      <c r="H581" s="54"/>
    </row>
    <row r="582" spans="1:8" x14ac:dyDescent="0.3">
      <c r="A582" s="51" t="s">
        <v>727</v>
      </c>
      <c r="B582" s="52">
        <v>989127527</v>
      </c>
      <c r="C582" s="53">
        <v>51435</v>
      </c>
      <c r="E582" s="54"/>
      <c r="F582" s="54"/>
      <c r="G582" s="54"/>
      <c r="H582" s="54"/>
    </row>
    <row r="583" spans="1:8" x14ac:dyDescent="0.3">
      <c r="A583" s="51" t="s">
        <v>728</v>
      </c>
      <c r="B583" s="52">
        <v>844231465</v>
      </c>
      <c r="C583" s="53">
        <v>97490</v>
      </c>
      <c r="E583" s="54"/>
      <c r="F583" s="54"/>
      <c r="G583" s="54"/>
      <c r="H583" s="54"/>
    </row>
    <row r="584" spans="1:8" x14ac:dyDescent="0.3">
      <c r="A584" s="51" t="s">
        <v>729</v>
      </c>
      <c r="B584" s="52">
        <v>633988361</v>
      </c>
      <c r="C584" s="53">
        <v>107099</v>
      </c>
      <c r="E584" s="54"/>
      <c r="F584" s="54"/>
      <c r="G584" s="54"/>
      <c r="H584" s="54"/>
    </row>
    <row r="585" spans="1:8" x14ac:dyDescent="0.3">
      <c r="A585" s="51" t="s">
        <v>730</v>
      </c>
      <c r="B585" s="52">
        <v>848285364</v>
      </c>
      <c r="C585" s="53">
        <v>69464</v>
      </c>
      <c r="E585" s="54"/>
      <c r="F585" s="54"/>
      <c r="G585" s="54"/>
      <c r="H585" s="54"/>
    </row>
    <row r="586" spans="1:8" x14ac:dyDescent="0.3">
      <c r="A586" s="51" t="s">
        <v>731</v>
      </c>
      <c r="B586" s="52">
        <v>571755026</v>
      </c>
      <c r="C586" s="53">
        <v>84796</v>
      </c>
      <c r="E586" s="54"/>
      <c r="F586" s="54"/>
      <c r="G586" s="54"/>
      <c r="H586" s="54"/>
    </row>
    <row r="587" spans="1:8" x14ac:dyDescent="0.3">
      <c r="A587" s="51" t="s">
        <v>732</v>
      </c>
      <c r="B587" s="52">
        <v>429787210</v>
      </c>
      <c r="C587" s="53">
        <v>111472</v>
      </c>
      <c r="E587" s="54"/>
      <c r="F587" s="54"/>
      <c r="G587" s="54"/>
      <c r="H587" s="54"/>
    </row>
    <row r="588" spans="1:8" x14ac:dyDescent="0.3">
      <c r="A588" s="51" t="s">
        <v>733</v>
      </c>
      <c r="B588" s="52">
        <v>466533510</v>
      </c>
      <c r="C588" s="53">
        <v>43558</v>
      </c>
      <c r="E588" s="54"/>
      <c r="F588" s="54"/>
      <c r="G588" s="54"/>
      <c r="H588" s="54"/>
    </row>
    <row r="589" spans="1:8" x14ac:dyDescent="0.3">
      <c r="A589" s="51" t="s">
        <v>734</v>
      </c>
      <c r="B589" s="52">
        <v>395338542</v>
      </c>
      <c r="C589" s="53">
        <v>122616</v>
      </c>
      <c r="E589" s="54"/>
      <c r="F589" s="54"/>
      <c r="G589" s="54"/>
      <c r="H589" s="54"/>
    </row>
    <row r="590" spans="1:8" x14ac:dyDescent="0.3">
      <c r="A590" s="51" t="s">
        <v>735</v>
      </c>
      <c r="B590" s="52">
        <v>459570100</v>
      </c>
      <c r="C590" s="53">
        <v>72880</v>
      </c>
      <c r="E590" s="54"/>
      <c r="F590" s="54"/>
      <c r="G590" s="54"/>
      <c r="H590" s="54"/>
    </row>
    <row r="591" spans="1:8" x14ac:dyDescent="0.3">
      <c r="A591" s="51" t="s">
        <v>736</v>
      </c>
      <c r="B591" s="52">
        <v>320610533</v>
      </c>
      <c r="C591" s="53">
        <v>44395</v>
      </c>
      <c r="E591" s="54"/>
      <c r="F591" s="54"/>
      <c r="G591" s="54"/>
      <c r="H591" s="54"/>
    </row>
    <row r="592" spans="1:8" x14ac:dyDescent="0.3">
      <c r="A592" s="51" t="s">
        <v>737</v>
      </c>
      <c r="B592" s="52">
        <v>292156373</v>
      </c>
      <c r="C592" s="53">
        <v>46803</v>
      </c>
      <c r="E592" s="54"/>
      <c r="F592" s="54"/>
      <c r="G592" s="54"/>
      <c r="H592" s="54"/>
    </row>
    <row r="593" spans="1:8" x14ac:dyDescent="0.3">
      <c r="A593" s="51" t="s">
        <v>738</v>
      </c>
      <c r="B593" s="52">
        <v>848221331</v>
      </c>
      <c r="C593" s="53">
        <v>110697</v>
      </c>
      <c r="E593" s="54"/>
      <c r="F593" s="54"/>
      <c r="G593" s="54"/>
      <c r="H593" s="54"/>
    </row>
    <row r="594" spans="1:8" x14ac:dyDescent="0.3">
      <c r="A594" s="51" t="s">
        <v>739</v>
      </c>
      <c r="B594" s="52">
        <v>319265440</v>
      </c>
      <c r="C594" s="53">
        <v>71466</v>
      </c>
      <c r="E594" s="54"/>
      <c r="F594" s="54"/>
      <c r="G594" s="54"/>
      <c r="H594" s="54"/>
    </row>
    <row r="595" spans="1:8" x14ac:dyDescent="0.3">
      <c r="A595" s="51" t="s">
        <v>740</v>
      </c>
      <c r="B595" s="52">
        <v>818290233</v>
      </c>
      <c r="C595" s="53">
        <v>51250</v>
      </c>
      <c r="E595" s="54"/>
      <c r="F595" s="54"/>
      <c r="G595" s="54"/>
      <c r="H595" s="54"/>
    </row>
    <row r="596" spans="1:8" x14ac:dyDescent="0.3">
      <c r="A596" s="51" t="s">
        <v>741</v>
      </c>
      <c r="B596" s="52">
        <v>849158734</v>
      </c>
      <c r="C596" s="53">
        <v>76713</v>
      </c>
      <c r="E596" s="54"/>
      <c r="F596" s="54"/>
      <c r="G596" s="54"/>
      <c r="H596" s="54"/>
    </row>
    <row r="597" spans="1:8" x14ac:dyDescent="0.3">
      <c r="A597" s="51" t="s">
        <v>742</v>
      </c>
      <c r="B597" s="52">
        <v>789502601</v>
      </c>
      <c r="C597" s="53">
        <v>70171</v>
      </c>
      <c r="E597" s="54"/>
      <c r="F597" s="54"/>
      <c r="G597" s="54"/>
      <c r="H597" s="54"/>
    </row>
    <row r="598" spans="1:8" x14ac:dyDescent="0.3">
      <c r="A598" s="51" t="s">
        <v>743</v>
      </c>
      <c r="B598" s="52">
        <v>326629737</v>
      </c>
      <c r="C598" s="53">
        <v>97105</v>
      </c>
      <c r="E598" s="54"/>
      <c r="F598" s="54"/>
      <c r="G598" s="54"/>
      <c r="H598" s="54"/>
    </row>
    <row r="599" spans="1:8" x14ac:dyDescent="0.3">
      <c r="A599" s="51" t="s">
        <v>744</v>
      </c>
      <c r="B599" s="52">
        <v>619839656</v>
      </c>
      <c r="C599" s="53">
        <v>79550</v>
      </c>
      <c r="E599" s="54"/>
      <c r="F599" s="54"/>
      <c r="G599" s="54"/>
      <c r="H599" s="54"/>
    </row>
    <row r="600" spans="1:8" x14ac:dyDescent="0.3">
      <c r="A600" s="51" t="s">
        <v>745</v>
      </c>
      <c r="B600" s="52">
        <v>863079097</v>
      </c>
      <c r="C600" s="53">
        <v>85241</v>
      </c>
      <c r="E600" s="54"/>
      <c r="F600" s="54"/>
      <c r="G600" s="54"/>
      <c r="H600" s="54"/>
    </row>
    <row r="601" spans="1:8" x14ac:dyDescent="0.3">
      <c r="A601" s="51" t="s">
        <v>746</v>
      </c>
      <c r="B601" s="52">
        <v>437740743</v>
      </c>
      <c r="C601" s="53">
        <v>102721</v>
      </c>
      <c r="E601" s="54"/>
      <c r="F601" s="54"/>
      <c r="G601" s="54"/>
      <c r="H601" s="54"/>
    </row>
    <row r="602" spans="1:8" x14ac:dyDescent="0.3">
      <c r="A602" s="51" t="s">
        <v>747</v>
      </c>
      <c r="B602" s="52">
        <v>430803074</v>
      </c>
      <c r="C602" s="53">
        <v>60764</v>
      </c>
      <c r="E602" s="54"/>
      <c r="F602" s="54"/>
      <c r="G602" s="54"/>
      <c r="H602" s="54"/>
    </row>
    <row r="603" spans="1:8" x14ac:dyDescent="0.3">
      <c r="A603" s="51" t="s">
        <v>748</v>
      </c>
      <c r="B603" s="52">
        <v>652407464</v>
      </c>
      <c r="C603" s="53">
        <v>110815</v>
      </c>
      <c r="E603" s="54"/>
      <c r="F603" s="54"/>
      <c r="G603" s="54"/>
      <c r="H603" s="54"/>
    </row>
    <row r="604" spans="1:8" x14ac:dyDescent="0.3">
      <c r="A604" s="51" t="s">
        <v>749</v>
      </c>
      <c r="B604" s="52">
        <v>436884606</v>
      </c>
      <c r="C604" s="53">
        <v>100072</v>
      </c>
      <c r="E604" s="54"/>
      <c r="F604" s="54"/>
      <c r="G604" s="54"/>
      <c r="H604" s="54"/>
    </row>
    <row r="605" spans="1:8" x14ac:dyDescent="0.3">
      <c r="A605" s="51" t="s">
        <v>750</v>
      </c>
      <c r="B605" s="52">
        <v>906356664</v>
      </c>
      <c r="C605" s="53">
        <v>54619</v>
      </c>
      <c r="E605" s="54"/>
      <c r="F605" s="54"/>
      <c r="G605" s="54"/>
      <c r="H605" s="54"/>
    </row>
    <row r="606" spans="1:8" x14ac:dyDescent="0.3">
      <c r="A606" s="51" t="s">
        <v>751</v>
      </c>
      <c r="B606" s="52">
        <v>358217304</v>
      </c>
      <c r="C606" s="53">
        <v>65878</v>
      </c>
      <c r="E606" s="54"/>
      <c r="F606" s="54"/>
      <c r="G606" s="54"/>
      <c r="H606" s="54"/>
    </row>
    <row r="607" spans="1:8" x14ac:dyDescent="0.3">
      <c r="A607" s="51" t="s">
        <v>752</v>
      </c>
      <c r="B607" s="52">
        <v>509073201</v>
      </c>
      <c r="C607" s="53">
        <v>79913</v>
      </c>
      <c r="E607" s="54"/>
      <c r="F607" s="54"/>
      <c r="G607" s="54"/>
      <c r="H607" s="54"/>
    </row>
    <row r="608" spans="1:8" x14ac:dyDescent="0.3">
      <c r="A608" s="51" t="s">
        <v>753</v>
      </c>
      <c r="B608" s="52">
        <v>583735788</v>
      </c>
      <c r="C608" s="53">
        <v>54791</v>
      </c>
      <c r="E608" s="54"/>
      <c r="F608" s="54"/>
      <c r="G608" s="54"/>
      <c r="H608" s="54"/>
    </row>
    <row r="609" spans="1:8" x14ac:dyDescent="0.3">
      <c r="A609" s="51" t="s">
        <v>754</v>
      </c>
      <c r="B609" s="52">
        <v>288642134</v>
      </c>
      <c r="C609" s="53">
        <v>78162</v>
      </c>
      <c r="E609" s="54"/>
      <c r="F609" s="54"/>
      <c r="G609" s="54"/>
      <c r="H609" s="54"/>
    </row>
    <row r="610" spans="1:8" x14ac:dyDescent="0.3">
      <c r="A610" s="51" t="s">
        <v>755</v>
      </c>
      <c r="B610" s="52">
        <v>763797682</v>
      </c>
      <c r="C610" s="53">
        <v>43461</v>
      </c>
      <c r="E610" s="54"/>
      <c r="F610" s="54"/>
      <c r="G610" s="54"/>
      <c r="H610" s="54"/>
    </row>
    <row r="611" spans="1:8" x14ac:dyDescent="0.3">
      <c r="A611" s="51" t="s">
        <v>756</v>
      </c>
      <c r="B611" s="52">
        <v>859086135</v>
      </c>
      <c r="C611" s="53">
        <v>65258</v>
      </c>
      <c r="E611" s="54"/>
      <c r="F611" s="54"/>
      <c r="G611" s="54"/>
      <c r="H611" s="54"/>
    </row>
    <row r="612" spans="1:8" x14ac:dyDescent="0.3">
      <c r="A612" s="51" t="s">
        <v>757</v>
      </c>
      <c r="B612" s="52">
        <v>184142521</v>
      </c>
      <c r="C612" s="53">
        <v>78245</v>
      </c>
      <c r="E612" s="54"/>
      <c r="F612" s="54"/>
      <c r="G612" s="54"/>
      <c r="H612" s="54"/>
    </row>
    <row r="613" spans="1:8" x14ac:dyDescent="0.3">
      <c r="A613" s="51" t="s">
        <v>758</v>
      </c>
      <c r="B613" s="52">
        <v>248092530</v>
      </c>
      <c r="C613" s="53">
        <v>77028</v>
      </c>
      <c r="E613" s="54"/>
      <c r="F613" s="54"/>
      <c r="G613" s="54"/>
      <c r="H613" s="54"/>
    </row>
    <row r="614" spans="1:8" x14ac:dyDescent="0.3">
      <c r="A614" s="51" t="s">
        <v>759</v>
      </c>
      <c r="B614" s="52">
        <v>754757607</v>
      </c>
      <c r="C614" s="53">
        <v>66268</v>
      </c>
      <c r="E614" s="54"/>
      <c r="F614" s="54"/>
      <c r="G614" s="54"/>
      <c r="H614" s="54"/>
    </row>
    <row r="615" spans="1:8" x14ac:dyDescent="0.3">
      <c r="A615" s="51" t="s">
        <v>760</v>
      </c>
      <c r="B615" s="52">
        <v>250553171</v>
      </c>
      <c r="C615" s="53">
        <v>122400</v>
      </c>
      <c r="E615" s="54"/>
      <c r="F615" s="54"/>
      <c r="G615" s="54"/>
      <c r="H615" s="54"/>
    </row>
    <row r="616" spans="1:8" x14ac:dyDescent="0.3">
      <c r="A616" s="51" t="s">
        <v>761</v>
      </c>
      <c r="B616" s="52">
        <v>519331677</v>
      </c>
      <c r="C616" s="53">
        <v>64141</v>
      </c>
      <c r="E616" s="54"/>
      <c r="F616" s="54"/>
      <c r="G616" s="54"/>
      <c r="H616" s="54"/>
    </row>
    <row r="617" spans="1:8" x14ac:dyDescent="0.3">
      <c r="A617" s="51" t="s">
        <v>762</v>
      </c>
      <c r="B617" s="52">
        <v>358038834</v>
      </c>
      <c r="C617" s="53">
        <v>101365</v>
      </c>
      <c r="E617" s="54"/>
      <c r="F617" s="54"/>
      <c r="G617" s="54"/>
      <c r="H617" s="54"/>
    </row>
    <row r="618" spans="1:8" x14ac:dyDescent="0.3">
      <c r="A618" s="51" t="s">
        <v>763</v>
      </c>
      <c r="B618" s="52">
        <v>472161626</v>
      </c>
      <c r="C618" s="53">
        <v>81635</v>
      </c>
      <c r="E618" s="54"/>
      <c r="F618" s="54"/>
      <c r="G618" s="54"/>
      <c r="H618" s="54"/>
    </row>
    <row r="619" spans="1:8" x14ac:dyDescent="0.3">
      <c r="A619" s="51" t="s">
        <v>764</v>
      </c>
      <c r="B619" s="52">
        <v>232773029</v>
      </c>
      <c r="C619" s="53">
        <v>116549</v>
      </c>
      <c r="E619" s="54"/>
      <c r="F619" s="54"/>
      <c r="G619" s="54"/>
      <c r="H619" s="54"/>
    </row>
    <row r="620" spans="1:8" x14ac:dyDescent="0.3">
      <c r="A620" s="51" t="s">
        <v>765</v>
      </c>
      <c r="B620" s="52">
        <v>504803033</v>
      </c>
      <c r="C620" s="53">
        <v>97544</v>
      </c>
      <c r="E620" s="54"/>
      <c r="F620" s="54"/>
      <c r="G620" s="54"/>
      <c r="H620" s="54"/>
    </row>
    <row r="621" spans="1:8" x14ac:dyDescent="0.3">
      <c r="A621" s="51" t="s">
        <v>766</v>
      </c>
      <c r="B621" s="52">
        <v>460044597</v>
      </c>
      <c r="C621" s="53">
        <v>103256</v>
      </c>
      <c r="E621" s="54"/>
      <c r="F621" s="54"/>
      <c r="G621" s="54"/>
      <c r="H621" s="54"/>
    </row>
    <row r="622" spans="1:8" x14ac:dyDescent="0.3">
      <c r="A622" s="51" t="s">
        <v>767</v>
      </c>
      <c r="B622" s="52">
        <v>713184721</v>
      </c>
      <c r="C622" s="53">
        <v>57101</v>
      </c>
      <c r="E622" s="54"/>
      <c r="F622" s="54"/>
      <c r="G622" s="54"/>
      <c r="H622" s="54"/>
    </row>
    <row r="623" spans="1:8" x14ac:dyDescent="0.3">
      <c r="A623" s="51" t="s">
        <v>768</v>
      </c>
      <c r="B623" s="52">
        <v>786067328</v>
      </c>
      <c r="C623" s="53">
        <v>62673</v>
      </c>
      <c r="E623" s="54"/>
      <c r="F623" s="54"/>
      <c r="G623" s="54"/>
      <c r="H623" s="54"/>
    </row>
    <row r="624" spans="1:8" x14ac:dyDescent="0.3">
      <c r="A624" s="51" t="s">
        <v>769</v>
      </c>
      <c r="B624" s="52">
        <v>883828791</v>
      </c>
      <c r="C624" s="53">
        <v>76284</v>
      </c>
      <c r="E624" s="54"/>
      <c r="F624" s="54"/>
      <c r="G624" s="54"/>
      <c r="H624" s="54"/>
    </row>
    <row r="625" spans="1:8" x14ac:dyDescent="0.3">
      <c r="A625" s="51" t="s">
        <v>770</v>
      </c>
      <c r="B625" s="52">
        <v>927172843</v>
      </c>
      <c r="C625" s="53">
        <v>59899</v>
      </c>
      <c r="E625" s="54"/>
      <c r="F625" s="54"/>
      <c r="G625" s="54"/>
      <c r="H625" s="54"/>
    </row>
    <row r="626" spans="1:8" x14ac:dyDescent="0.3">
      <c r="A626" s="51" t="s">
        <v>771</v>
      </c>
      <c r="B626" s="52">
        <v>796638101</v>
      </c>
      <c r="C626" s="53">
        <v>83558</v>
      </c>
      <c r="E626" s="54"/>
      <c r="F626" s="54"/>
      <c r="G626" s="54"/>
      <c r="H626" s="54"/>
    </row>
    <row r="627" spans="1:8" x14ac:dyDescent="0.3">
      <c r="A627" s="51" t="s">
        <v>772</v>
      </c>
      <c r="B627" s="52">
        <v>710768897</v>
      </c>
      <c r="C627" s="53">
        <v>112322</v>
      </c>
      <c r="E627" s="54"/>
      <c r="F627" s="54"/>
      <c r="G627" s="54"/>
      <c r="H627" s="54"/>
    </row>
    <row r="628" spans="1:8" x14ac:dyDescent="0.3">
      <c r="A628" s="51" t="s">
        <v>773</v>
      </c>
      <c r="B628" s="52">
        <v>236540210</v>
      </c>
      <c r="C628" s="53">
        <v>96603</v>
      </c>
      <c r="E628" s="54"/>
      <c r="F628" s="54"/>
      <c r="G628" s="54"/>
      <c r="H628" s="54"/>
    </row>
    <row r="629" spans="1:8" x14ac:dyDescent="0.3">
      <c r="A629" s="51" t="s">
        <v>774</v>
      </c>
      <c r="B629" s="52">
        <v>952205470</v>
      </c>
      <c r="C629" s="53">
        <v>92784</v>
      </c>
      <c r="E629" s="54"/>
      <c r="F629" s="54"/>
      <c r="G629" s="54"/>
      <c r="H629" s="54"/>
    </row>
    <row r="630" spans="1:8" x14ac:dyDescent="0.3">
      <c r="A630" s="51" t="s">
        <v>775</v>
      </c>
      <c r="B630" s="52">
        <v>501633738</v>
      </c>
      <c r="C630" s="53">
        <v>73507</v>
      </c>
      <c r="E630" s="54"/>
      <c r="F630" s="54"/>
      <c r="G630" s="54"/>
      <c r="H630" s="54"/>
    </row>
    <row r="631" spans="1:8" x14ac:dyDescent="0.3">
      <c r="A631" s="51" t="s">
        <v>776</v>
      </c>
      <c r="B631" s="52">
        <v>495032073</v>
      </c>
      <c r="C631" s="53">
        <v>109943</v>
      </c>
      <c r="E631" s="54"/>
      <c r="F631" s="54"/>
      <c r="G631" s="54"/>
      <c r="H631" s="54"/>
    </row>
    <row r="632" spans="1:8" x14ac:dyDescent="0.3">
      <c r="A632" s="51" t="s">
        <v>777</v>
      </c>
      <c r="B632" s="52">
        <v>115585453</v>
      </c>
      <c r="C632" s="53">
        <v>52306</v>
      </c>
      <c r="E632" s="54"/>
      <c r="F632" s="54"/>
      <c r="G632" s="54"/>
      <c r="H632" s="54"/>
    </row>
    <row r="633" spans="1:8" x14ac:dyDescent="0.3">
      <c r="A633" s="51" t="s">
        <v>778</v>
      </c>
      <c r="B633" s="52">
        <v>198832803</v>
      </c>
      <c r="C633" s="53">
        <v>67772</v>
      </c>
      <c r="E633" s="54"/>
      <c r="F633" s="54"/>
      <c r="G633" s="54"/>
      <c r="H633" s="54"/>
    </row>
    <row r="634" spans="1:8" x14ac:dyDescent="0.3">
      <c r="A634" s="51" t="s">
        <v>779</v>
      </c>
      <c r="B634" s="52">
        <v>790073227</v>
      </c>
      <c r="C634" s="53">
        <v>111454</v>
      </c>
      <c r="E634" s="54"/>
      <c r="F634" s="54"/>
      <c r="G634" s="54"/>
      <c r="H634" s="54"/>
    </row>
    <row r="635" spans="1:8" x14ac:dyDescent="0.3">
      <c r="A635" s="51" t="s">
        <v>780</v>
      </c>
      <c r="B635" s="52">
        <v>729375407</v>
      </c>
      <c r="C635" s="53">
        <v>102322</v>
      </c>
      <c r="E635" s="54"/>
      <c r="F635" s="54"/>
      <c r="G635" s="54"/>
      <c r="H635" s="54"/>
    </row>
    <row r="636" spans="1:8" x14ac:dyDescent="0.3">
      <c r="A636" s="51" t="s">
        <v>781</v>
      </c>
      <c r="B636" s="52">
        <v>374287129</v>
      </c>
      <c r="C636" s="53">
        <v>55997</v>
      </c>
      <c r="E636" s="54"/>
      <c r="F636" s="54"/>
      <c r="G636" s="54"/>
      <c r="H636" s="54"/>
    </row>
    <row r="637" spans="1:8" x14ac:dyDescent="0.3">
      <c r="A637" s="51" t="s">
        <v>782</v>
      </c>
      <c r="B637" s="52">
        <v>578264967</v>
      </c>
      <c r="C637" s="53">
        <v>97922</v>
      </c>
      <c r="E637" s="54"/>
      <c r="F637" s="54"/>
      <c r="G637" s="54"/>
      <c r="H637" s="54"/>
    </row>
    <row r="638" spans="1:8" x14ac:dyDescent="0.3">
      <c r="A638" s="51" t="s">
        <v>783</v>
      </c>
      <c r="B638" s="52">
        <v>587594571</v>
      </c>
      <c r="C638" s="53">
        <v>51208</v>
      </c>
      <c r="E638" s="54"/>
      <c r="F638" s="54"/>
      <c r="G638" s="54"/>
      <c r="H638" s="54"/>
    </row>
    <row r="639" spans="1:8" x14ac:dyDescent="0.3">
      <c r="A639" s="51" t="s">
        <v>784</v>
      </c>
      <c r="B639" s="52">
        <v>361196711</v>
      </c>
      <c r="C639" s="53">
        <v>111834</v>
      </c>
      <c r="E639" s="54"/>
      <c r="F639" s="54"/>
      <c r="G639" s="54"/>
      <c r="H639" s="54"/>
    </row>
    <row r="640" spans="1:8" x14ac:dyDescent="0.3">
      <c r="A640" s="51" t="s">
        <v>785</v>
      </c>
      <c r="B640" s="52">
        <v>678456592</v>
      </c>
      <c r="C640" s="53">
        <v>97801</v>
      </c>
      <c r="E640" s="54"/>
      <c r="F640" s="54"/>
      <c r="G640" s="54"/>
      <c r="H640" s="54"/>
    </row>
    <row r="641" spans="1:8" x14ac:dyDescent="0.3">
      <c r="A641" s="51" t="s">
        <v>786</v>
      </c>
      <c r="B641" s="52">
        <v>192817644</v>
      </c>
      <c r="C641" s="53">
        <v>57318</v>
      </c>
      <c r="E641" s="54"/>
      <c r="F641" s="54"/>
      <c r="G641" s="54"/>
      <c r="H641" s="54"/>
    </row>
    <row r="642" spans="1:8" x14ac:dyDescent="0.3">
      <c r="A642" s="51" t="s">
        <v>787</v>
      </c>
      <c r="B642" s="52">
        <v>612076106</v>
      </c>
      <c r="C642" s="53">
        <v>75536</v>
      </c>
      <c r="E642" s="54"/>
      <c r="F642" s="54"/>
      <c r="G642" s="54"/>
      <c r="H642" s="54"/>
    </row>
    <row r="643" spans="1:8" x14ac:dyDescent="0.3">
      <c r="A643" s="51" t="s">
        <v>788</v>
      </c>
      <c r="B643" s="52">
        <v>677581725</v>
      </c>
      <c r="C643" s="53">
        <v>95461</v>
      </c>
      <c r="E643" s="54"/>
      <c r="F643" s="54"/>
      <c r="G643" s="54"/>
      <c r="H643" s="54"/>
    </row>
    <row r="644" spans="1:8" x14ac:dyDescent="0.3">
      <c r="A644" s="51" t="s">
        <v>789</v>
      </c>
      <c r="B644" s="52">
        <v>296521755</v>
      </c>
      <c r="C644" s="53">
        <v>45843</v>
      </c>
      <c r="E644" s="54"/>
      <c r="F644" s="54"/>
      <c r="G644" s="54"/>
      <c r="H644" s="54"/>
    </row>
    <row r="645" spans="1:8" x14ac:dyDescent="0.3">
      <c r="A645" s="51" t="s">
        <v>790</v>
      </c>
      <c r="B645" s="52">
        <v>119684638</v>
      </c>
      <c r="C645" s="53">
        <v>73248</v>
      </c>
      <c r="E645" s="54"/>
      <c r="F645" s="54"/>
      <c r="G645" s="54"/>
      <c r="H645" s="54"/>
    </row>
    <row r="646" spans="1:8" x14ac:dyDescent="0.3">
      <c r="A646" s="51" t="s">
        <v>791</v>
      </c>
      <c r="B646" s="52">
        <v>671739248</v>
      </c>
      <c r="C646" s="53">
        <v>76163</v>
      </c>
      <c r="E646" s="54"/>
      <c r="F646" s="54"/>
      <c r="G646" s="54"/>
      <c r="H646" s="54"/>
    </row>
    <row r="647" spans="1:8" x14ac:dyDescent="0.3">
      <c r="A647" s="51" t="s">
        <v>792</v>
      </c>
      <c r="B647" s="52">
        <v>780278341</v>
      </c>
      <c r="C647" s="53">
        <v>62335</v>
      </c>
      <c r="E647" s="54"/>
      <c r="F647" s="54"/>
      <c r="G647" s="54"/>
      <c r="H647" s="54"/>
    </row>
    <row r="648" spans="1:8" x14ac:dyDescent="0.3">
      <c r="A648" s="51" t="s">
        <v>793</v>
      </c>
      <c r="B648" s="52">
        <v>226572041</v>
      </c>
      <c r="C648" s="53">
        <v>77015</v>
      </c>
      <c r="E648" s="54"/>
      <c r="F648" s="54"/>
      <c r="G648" s="54"/>
      <c r="H648" s="54"/>
    </row>
    <row r="649" spans="1:8" x14ac:dyDescent="0.3">
      <c r="A649" s="51" t="s">
        <v>794</v>
      </c>
      <c r="B649" s="52">
        <v>875978181</v>
      </c>
      <c r="C649" s="53">
        <v>120355</v>
      </c>
      <c r="E649" s="54"/>
      <c r="F649" s="54"/>
      <c r="G649" s="54"/>
      <c r="H649" s="54"/>
    </row>
    <row r="650" spans="1:8" x14ac:dyDescent="0.3">
      <c r="A650" s="51" t="s">
        <v>795</v>
      </c>
      <c r="B650" s="52">
        <v>318568428</v>
      </c>
      <c r="C650" s="53">
        <v>102208</v>
      </c>
      <c r="E650" s="54"/>
      <c r="F650" s="54"/>
      <c r="G650" s="54"/>
      <c r="H650" s="54"/>
    </row>
    <row r="651" spans="1:8" x14ac:dyDescent="0.3">
      <c r="A651" s="51" t="s">
        <v>796</v>
      </c>
      <c r="B651" s="52">
        <v>617850103</v>
      </c>
      <c r="C651" s="53">
        <v>66474</v>
      </c>
      <c r="E651" s="54"/>
      <c r="F651" s="54"/>
      <c r="G651" s="54"/>
      <c r="H651" s="54"/>
    </row>
    <row r="652" spans="1:8" x14ac:dyDescent="0.3">
      <c r="A652" s="51" t="s">
        <v>797</v>
      </c>
      <c r="B652" s="52">
        <v>252395876</v>
      </c>
      <c r="C652" s="53">
        <v>59082</v>
      </c>
      <c r="E652" s="54"/>
      <c r="F652" s="54"/>
      <c r="G652" s="54"/>
      <c r="H652" s="54"/>
    </row>
    <row r="653" spans="1:8" x14ac:dyDescent="0.3">
      <c r="A653" s="51" t="s">
        <v>798</v>
      </c>
      <c r="B653" s="52">
        <v>745202871</v>
      </c>
      <c r="C653" s="53">
        <v>63884</v>
      </c>
      <c r="E653" s="54"/>
      <c r="F653" s="54"/>
      <c r="G653" s="54"/>
      <c r="H653" s="54"/>
    </row>
    <row r="654" spans="1:8" x14ac:dyDescent="0.3">
      <c r="A654" s="51" t="s">
        <v>799</v>
      </c>
      <c r="B654" s="52">
        <v>323564986</v>
      </c>
      <c r="C654" s="53">
        <v>89510</v>
      </c>
      <c r="E654" s="54"/>
      <c r="F654" s="54"/>
      <c r="G654" s="54"/>
      <c r="H654" s="54"/>
    </row>
    <row r="655" spans="1:8" x14ac:dyDescent="0.3">
      <c r="A655" s="51" t="s">
        <v>800</v>
      </c>
      <c r="B655" s="52">
        <v>467589440</v>
      </c>
      <c r="C655" s="53">
        <v>47567</v>
      </c>
      <c r="E655" s="54"/>
      <c r="F655" s="54"/>
      <c r="G655" s="54"/>
      <c r="H655" s="54"/>
    </row>
    <row r="656" spans="1:8" x14ac:dyDescent="0.3">
      <c r="A656" s="51" t="s">
        <v>801</v>
      </c>
      <c r="B656" s="52">
        <v>873021670</v>
      </c>
      <c r="C656" s="53">
        <v>115607</v>
      </c>
      <c r="E656" s="54"/>
      <c r="F656" s="54"/>
      <c r="G656" s="54"/>
      <c r="H656" s="54"/>
    </row>
    <row r="657" spans="1:8" x14ac:dyDescent="0.3">
      <c r="A657" s="51" t="s">
        <v>802</v>
      </c>
      <c r="B657" s="52">
        <v>225602266</v>
      </c>
      <c r="C657" s="53">
        <v>47052</v>
      </c>
      <c r="E657" s="54"/>
      <c r="F657" s="54"/>
      <c r="G657" s="54"/>
      <c r="H657" s="54"/>
    </row>
    <row r="658" spans="1:8" x14ac:dyDescent="0.3">
      <c r="A658" s="51" t="s">
        <v>803</v>
      </c>
      <c r="B658" s="52">
        <v>339558975</v>
      </c>
      <c r="C658" s="53">
        <v>69179</v>
      </c>
      <c r="E658" s="54"/>
      <c r="F658" s="54"/>
      <c r="G658" s="54"/>
      <c r="H658" s="54"/>
    </row>
    <row r="659" spans="1:8" x14ac:dyDescent="0.3">
      <c r="A659" s="51" t="s">
        <v>804</v>
      </c>
      <c r="B659" s="52">
        <v>980853379</v>
      </c>
      <c r="C659" s="53">
        <v>88143</v>
      </c>
      <c r="E659" s="54"/>
      <c r="F659" s="54"/>
      <c r="G659" s="54"/>
      <c r="H659" s="54"/>
    </row>
    <row r="660" spans="1:8" x14ac:dyDescent="0.3">
      <c r="A660" s="51" t="s">
        <v>805</v>
      </c>
      <c r="B660" s="52">
        <v>758720659</v>
      </c>
      <c r="C660" s="53">
        <v>53353</v>
      </c>
      <c r="E660" s="54"/>
      <c r="F660" s="54"/>
      <c r="G660" s="54"/>
      <c r="H660" s="54"/>
    </row>
    <row r="661" spans="1:8" x14ac:dyDescent="0.3">
      <c r="A661" s="51" t="s">
        <v>806</v>
      </c>
      <c r="B661" s="52">
        <v>470447257</v>
      </c>
      <c r="C661" s="53">
        <v>106727</v>
      </c>
      <c r="E661" s="54"/>
      <c r="F661" s="54"/>
      <c r="G661" s="54"/>
      <c r="H661" s="54"/>
    </row>
    <row r="662" spans="1:8" x14ac:dyDescent="0.3">
      <c r="A662" s="51" t="s">
        <v>807</v>
      </c>
      <c r="B662" s="52">
        <v>280467597</v>
      </c>
      <c r="C662" s="53">
        <v>112486</v>
      </c>
      <c r="E662" s="54"/>
      <c r="F662" s="54"/>
      <c r="G662" s="54"/>
      <c r="H662" s="54"/>
    </row>
    <row r="663" spans="1:8" x14ac:dyDescent="0.3">
      <c r="A663" s="51" t="s">
        <v>808</v>
      </c>
      <c r="B663" s="52">
        <v>503810710</v>
      </c>
      <c r="C663" s="53">
        <v>43940</v>
      </c>
      <c r="E663" s="54"/>
      <c r="F663" s="54"/>
      <c r="G663" s="54"/>
      <c r="H663" s="54"/>
    </row>
    <row r="664" spans="1:8" x14ac:dyDescent="0.3">
      <c r="A664" s="51" t="s">
        <v>809</v>
      </c>
      <c r="B664" s="52">
        <v>372089331</v>
      </c>
      <c r="C664" s="53">
        <v>92962</v>
      </c>
      <c r="E664" s="54"/>
      <c r="F664" s="54"/>
      <c r="G664" s="54"/>
      <c r="H664" s="54"/>
    </row>
    <row r="665" spans="1:8" x14ac:dyDescent="0.3">
      <c r="A665" s="51" t="s">
        <v>810</v>
      </c>
      <c r="B665" s="52">
        <v>548326229</v>
      </c>
      <c r="C665" s="53">
        <v>45981</v>
      </c>
      <c r="E665" s="54"/>
      <c r="F665" s="54"/>
      <c r="G665" s="54"/>
      <c r="H665" s="54"/>
    </row>
    <row r="666" spans="1:8" x14ac:dyDescent="0.3">
      <c r="A666" s="51" t="s">
        <v>811</v>
      </c>
      <c r="B666" s="52">
        <v>418142751</v>
      </c>
      <c r="C666" s="53">
        <v>52842</v>
      </c>
      <c r="E666" s="54"/>
      <c r="F666" s="54"/>
      <c r="G666" s="54"/>
      <c r="H666" s="54"/>
    </row>
    <row r="667" spans="1:8" x14ac:dyDescent="0.3">
      <c r="A667" s="51" t="s">
        <v>812</v>
      </c>
      <c r="B667" s="52">
        <v>904474635</v>
      </c>
      <c r="C667" s="53">
        <v>125788</v>
      </c>
      <c r="E667" s="54"/>
      <c r="F667" s="54"/>
      <c r="G667" s="54"/>
      <c r="H667" s="54"/>
    </row>
    <row r="668" spans="1:8" x14ac:dyDescent="0.3">
      <c r="A668" s="51" t="s">
        <v>813</v>
      </c>
      <c r="B668" s="52">
        <v>581477323</v>
      </c>
      <c r="C668" s="53">
        <v>125339</v>
      </c>
      <c r="E668" s="54"/>
      <c r="F668" s="54"/>
      <c r="G668" s="54"/>
      <c r="H668" s="54"/>
    </row>
    <row r="669" spans="1:8" x14ac:dyDescent="0.3">
      <c r="A669" s="51" t="s">
        <v>814</v>
      </c>
      <c r="B669" s="52">
        <v>776716307</v>
      </c>
      <c r="C669" s="53">
        <v>46564</v>
      </c>
      <c r="E669" s="54"/>
      <c r="F669" s="54"/>
      <c r="G669" s="54"/>
      <c r="H669" s="54"/>
    </row>
    <row r="670" spans="1:8" x14ac:dyDescent="0.3">
      <c r="A670" s="51" t="s">
        <v>815</v>
      </c>
      <c r="B670" s="52">
        <v>225085236</v>
      </c>
      <c r="C670" s="53">
        <v>59750</v>
      </c>
      <c r="E670" s="54"/>
      <c r="F670" s="54"/>
      <c r="G670" s="54"/>
      <c r="H670" s="54"/>
    </row>
    <row r="671" spans="1:8" x14ac:dyDescent="0.3">
      <c r="A671" s="51" t="s">
        <v>816</v>
      </c>
      <c r="B671" s="52">
        <v>939173033</v>
      </c>
      <c r="C671" s="53">
        <v>48436</v>
      </c>
      <c r="E671" s="54"/>
      <c r="F671" s="54"/>
      <c r="G671" s="54"/>
      <c r="H671" s="54"/>
    </row>
    <row r="672" spans="1:8" x14ac:dyDescent="0.3">
      <c r="A672" s="51" t="s">
        <v>817</v>
      </c>
      <c r="B672" s="52">
        <v>352614558</v>
      </c>
      <c r="C672" s="53">
        <v>90823</v>
      </c>
      <c r="E672" s="54"/>
      <c r="F672" s="54"/>
      <c r="G672" s="54"/>
      <c r="H672" s="54"/>
    </row>
    <row r="673" spans="1:8" x14ac:dyDescent="0.3">
      <c r="A673" s="51" t="s">
        <v>818</v>
      </c>
      <c r="B673" s="52">
        <v>550538491</v>
      </c>
      <c r="C673" s="53">
        <v>111002</v>
      </c>
      <c r="E673" s="54"/>
      <c r="F673" s="54"/>
      <c r="G673" s="54"/>
      <c r="H673" s="54"/>
    </row>
    <row r="674" spans="1:8" x14ac:dyDescent="0.3">
      <c r="A674" s="51" t="s">
        <v>819</v>
      </c>
      <c r="B674" s="52">
        <v>402559103</v>
      </c>
      <c r="C674" s="53">
        <v>86169</v>
      </c>
      <c r="E674" s="54"/>
      <c r="F674" s="54"/>
      <c r="G674" s="54"/>
      <c r="H674" s="54"/>
    </row>
    <row r="675" spans="1:8" x14ac:dyDescent="0.3">
      <c r="A675" s="51" t="s">
        <v>820</v>
      </c>
      <c r="B675" s="52">
        <v>276470033</v>
      </c>
      <c r="C675" s="53">
        <v>55058</v>
      </c>
      <c r="E675" s="54"/>
      <c r="F675" s="54"/>
      <c r="G675" s="54"/>
      <c r="H675" s="54"/>
    </row>
    <row r="676" spans="1:8" x14ac:dyDescent="0.3">
      <c r="A676" s="51" t="s">
        <v>821</v>
      </c>
      <c r="B676" s="52">
        <v>180898681</v>
      </c>
      <c r="C676" s="53">
        <v>59922</v>
      </c>
      <c r="E676" s="54"/>
      <c r="F676" s="54"/>
      <c r="G676" s="54"/>
      <c r="H676" s="54"/>
    </row>
    <row r="677" spans="1:8" x14ac:dyDescent="0.3">
      <c r="A677" s="51" t="s">
        <v>822</v>
      </c>
      <c r="B677" s="52">
        <v>689692191</v>
      </c>
      <c r="C677" s="53">
        <v>80964</v>
      </c>
      <c r="E677" s="54"/>
      <c r="F677" s="54"/>
      <c r="G677" s="54"/>
      <c r="H677" s="54"/>
    </row>
    <row r="678" spans="1:8" x14ac:dyDescent="0.3">
      <c r="A678" s="51" t="s">
        <v>823</v>
      </c>
      <c r="B678" s="52">
        <v>295442645</v>
      </c>
      <c r="C678" s="53">
        <v>68347</v>
      </c>
      <c r="E678" s="54"/>
      <c r="F678" s="54"/>
      <c r="G678" s="54"/>
      <c r="H678" s="54"/>
    </row>
    <row r="679" spans="1:8" x14ac:dyDescent="0.3">
      <c r="A679" s="51" t="s">
        <v>824</v>
      </c>
      <c r="B679" s="52">
        <v>187400749</v>
      </c>
      <c r="C679" s="53">
        <v>90273</v>
      </c>
      <c r="E679" s="54"/>
      <c r="F679" s="54"/>
      <c r="G679" s="54"/>
      <c r="H679" s="54"/>
    </row>
    <row r="680" spans="1:8" x14ac:dyDescent="0.3">
      <c r="A680" s="51" t="s">
        <v>825</v>
      </c>
      <c r="B680" s="52">
        <v>196594651</v>
      </c>
      <c r="C680" s="53">
        <v>79612</v>
      </c>
      <c r="E680" s="54"/>
      <c r="F680" s="54"/>
      <c r="G680" s="54"/>
      <c r="H680" s="54"/>
    </row>
    <row r="681" spans="1:8" x14ac:dyDescent="0.3">
      <c r="A681" s="51" t="s">
        <v>826</v>
      </c>
      <c r="B681" s="52">
        <v>276707670</v>
      </c>
      <c r="C681" s="53">
        <v>101128</v>
      </c>
      <c r="E681" s="54"/>
      <c r="F681" s="54"/>
      <c r="G681" s="54"/>
      <c r="H681" s="54"/>
    </row>
    <row r="682" spans="1:8" x14ac:dyDescent="0.3">
      <c r="A682" s="51" t="s">
        <v>827</v>
      </c>
      <c r="B682" s="52">
        <v>540752628</v>
      </c>
      <c r="C682" s="53">
        <v>117261</v>
      </c>
      <c r="E682" s="54"/>
      <c r="F682" s="54"/>
      <c r="G682" s="54"/>
      <c r="H682" s="54"/>
    </row>
    <row r="683" spans="1:8" x14ac:dyDescent="0.3">
      <c r="A683" s="51" t="s">
        <v>828</v>
      </c>
      <c r="B683" s="52">
        <v>175288155</v>
      </c>
      <c r="C683" s="53">
        <v>69745</v>
      </c>
      <c r="E683" s="54"/>
      <c r="F683" s="54"/>
      <c r="G683" s="54"/>
      <c r="H683" s="54"/>
    </row>
    <row r="684" spans="1:8" x14ac:dyDescent="0.3">
      <c r="A684" s="51" t="s">
        <v>829</v>
      </c>
      <c r="B684" s="52">
        <v>538154123</v>
      </c>
      <c r="C684" s="53">
        <v>84580</v>
      </c>
      <c r="E684" s="54"/>
      <c r="F684" s="54"/>
      <c r="G684" s="54"/>
      <c r="H684" s="54"/>
    </row>
    <row r="685" spans="1:8" x14ac:dyDescent="0.3">
      <c r="A685" s="51" t="s">
        <v>830</v>
      </c>
      <c r="B685" s="52">
        <v>455383707</v>
      </c>
      <c r="C685" s="53">
        <v>125113</v>
      </c>
      <c r="E685" s="54"/>
      <c r="F685" s="54"/>
      <c r="G685" s="54"/>
      <c r="H685" s="54"/>
    </row>
    <row r="686" spans="1:8" x14ac:dyDescent="0.3">
      <c r="A686" s="51" t="s">
        <v>831</v>
      </c>
      <c r="B686" s="52">
        <v>428506544</v>
      </c>
      <c r="C686" s="53">
        <v>70130</v>
      </c>
      <c r="E686" s="54"/>
      <c r="F686" s="54"/>
      <c r="G686" s="54"/>
      <c r="H686" s="54"/>
    </row>
    <row r="687" spans="1:8" x14ac:dyDescent="0.3">
      <c r="A687" s="51" t="s">
        <v>832</v>
      </c>
      <c r="B687" s="52">
        <v>894384436</v>
      </c>
      <c r="C687" s="53">
        <v>66946</v>
      </c>
      <c r="E687" s="54"/>
      <c r="F687" s="54"/>
      <c r="G687" s="54"/>
      <c r="H687" s="54"/>
    </row>
    <row r="688" spans="1:8" x14ac:dyDescent="0.3">
      <c r="A688" s="51" t="s">
        <v>833</v>
      </c>
      <c r="B688" s="52">
        <v>850433614</v>
      </c>
      <c r="C688" s="53">
        <v>52272</v>
      </c>
      <c r="E688" s="54"/>
      <c r="F688" s="54"/>
      <c r="G688" s="54"/>
      <c r="H688" s="54"/>
    </row>
    <row r="689" spans="1:8" x14ac:dyDescent="0.3">
      <c r="A689" s="51" t="s">
        <v>834</v>
      </c>
      <c r="B689" s="52">
        <v>548845910</v>
      </c>
      <c r="C689" s="53">
        <v>107695</v>
      </c>
      <c r="E689" s="54"/>
      <c r="F689" s="54"/>
      <c r="G689" s="54"/>
      <c r="H689" s="54"/>
    </row>
    <row r="690" spans="1:8" x14ac:dyDescent="0.3">
      <c r="A690" s="51" t="s">
        <v>835</v>
      </c>
      <c r="B690" s="52">
        <v>971183702</v>
      </c>
      <c r="C690" s="53">
        <v>60730</v>
      </c>
      <c r="E690" s="54"/>
      <c r="F690" s="54"/>
      <c r="G690" s="54"/>
      <c r="H690" s="54"/>
    </row>
    <row r="691" spans="1:8" x14ac:dyDescent="0.3">
      <c r="A691" s="51" t="s">
        <v>836</v>
      </c>
      <c r="B691" s="52">
        <v>693781179</v>
      </c>
      <c r="C691" s="53">
        <v>65753</v>
      </c>
      <c r="E691" s="54"/>
      <c r="F691" s="54"/>
      <c r="G691" s="54"/>
      <c r="H691" s="54"/>
    </row>
    <row r="692" spans="1:8" x14ac:dyDescent="0.3">
      <c r="A692" s="51" t="s">
        <v>837</v>
      </c>
      <c r="B692" s="52">
        <v>434135332</v>
      </c>
      <c r="C692" s="53">
        <v>92000</v>
      </c>
      <c r="E692" s="54"/>
      <c r="F692" s="54"/>
      <c r="G692" s="54"/>
      <c r="H692" s="54"/>
    </row>
    <row r="693" spans="1:8" x14ac:dyDescent="0.3">
      <c r="A693" s="51" t="s">
        <v>838</v>
      </c>
      <c r="B693" s="52">
        <v>569591458</v>
      </c>
      <c r="C693" s="53">
        <v>120325</v>
      </c>
      <c r="E693" s="54"/>
      <c r="F693" s="54"/>
      <c r="G693" s="54"/>
      <c r="H693" s="54"/>
    </row>
    <row r="694" spans="1:8" x14ac:dyDescent="0.3">
      <c r="A694" s="51" t="s">
        <v>839</v>
      </c>
      <c r="B694" s="52">
        <v>392786767</v>
      </c>
      <c r="C694" s="53">
        <v>109251</v>
      </c>
      <c r="E694" s="54"/>
      <c r="F694" s="54"/>
      <c r="G694" s="54"/>
      <c r="H694" s="54"/>
    </row>
    <row r="695" spans="1:8" x14ac:dyDescent="0.3">
      <c r="A695" s="51" t="s">
        <v>840</v>
      </c>
      <c r="B695" s="52">
        <v>116802393</v>
      </c>
      <c r="C695" s="53">
        <v>98485</v>
      </c>
      <c r="E695" s="54"/>
      <c r="F695" s="54"/>
      <c r="G695" s="54"/>
      <c r="H695" s="54"/>
    </row>
    <row r="696" spans="1:8" x14ac:dyDescent="0.3">
      <c r="A696" s="51" t="s">
        <v>841</v>
      </c>
      <c r="B696" s="52">
        <v>845290798</v>
      </c>
      <c r="C696" s="53">
        <v>121824</v>
      </c>
      <c r="E696" s="54"/>
      <c r="F696" s="54"/>
      <c r="G696" s="54"/>
      <c r="H696" s="54"/>
    </row>
    <row r="697" spans="1:8" x14ac:dyDescent="0.3">
      <c r="A697" s="51" t="s">
        <v>842</v>
      </c>
      <c r="B697" s="52">
        <v>629249808</v>
      </c>
      <c r="C697" s="53">
        <v>87932</v>
      </c>
      <c r="E697" s="54"/>
      <c r="F697" s="54"/>
      <c r="G697" s="54"/>
      <c r="H697" s="54"/>
    </row>
    <row r="698" spans="1:8" x14ac:dyDescent="0.3">
      <c r="A698" s="51" t="s">
        <v>843</v>
      </c>
      <c r="B698" s="52">
        <v>697084556</v>
      </c>
      <c r="C698" s="53">
        <v>78997</v>
      </c>
      <c r="E698" s="54"/>
      <c r="F698" s="54"/>
      <c r="G698" s="54"/>
      <c r="H698" s="54"/>
    </row>
    <row r="699" spans="1:8" x14ac:dyDescent="0.3">
      <c r="A699" s="51" t="s">
        <v>844</v>
      </c>
      <c r="B699" s="52">
        <v>687797932</v>
      </c>
      <c r="C699" s="53">
        <v>45391</v>
      </c>
      <c r="E699" s="54"/>
      <c r="F699" s="54"/>
      <c r="G699" s="54"/>
      <c r="H699" s="54"/>
    </row>
    <row r="700" spans="1:8" x14ac:dyDescent="0.3">
      <c r="A700" s="51" t="s">
        <v>845</v>
      </c>
      <c r="B700" s="52">
        <v>277662530</v>
      </c>
      <c r="C700" s="53">
        <v>43394</v>
      </c>
      <c r="E700" s="54"/>
      <c r="F700" s="54"/>
      <c r="G700" s="54"/>
      <c r="H700" s="54"/>
    </row>
    <row r="701" spans="1:8" x14ac:dyDescent="0.3">
      <c r="A701" s="51" t="s">
        <v>846</v>
      </c>
      <c r="B701" s="52">
        <v>972893041</v>
      </c>
      <c r="C701" s="53">
        <v>107900</v>
      </c>
      <c r="E701" s="54"/>
      <c r="F701" s="54"/>
      <c r="G701" s="54"/>
      <c r="H701" s="54"/>
    </row>
    <row r="702" spans="1:8" x14ac:dyDescent="0.3">
      <c r="A702" s="51" t="s">
        <v>847</v>
      </c>
      <c r="B702" s="52">
        <v>912366485</v>
      </c>
      <c r="C702" s="53">
        <v>61685</v>
      </c>
      <c r="E702" s="54"/>
      <c r="F702" s="54"/>
      <c r="G702" s="54"/>
      <c r="H702" s="54"/>
    </row>
    <row r="703" spans="1:8" x14ac:dyDescent="0.3">
      <c r="A703" s="51" t="s">
        <v>848</v>
      </c>
      <c r="B703" s="52">
        <v>211815392</v>
      </c>
      <c r="C703" s="53">
        <v>89144</v>
      </c>
      <c r="E703" s="54"/>
      <c r="F703" s="54"/>
      <c r="G703" s="54"/>
      <c r="H703" s="54"/>
    </row>
    <row r="704" spans="1:8" x14ac:dyDescent="0.3">
      <c r="A704" s="51" t="s">
        <v>849</v>
      </c>
      <c r="B704" s="52">
        <v>170898617</v>
      </c>
      <c r="C704" s="53">
        <v>113344</v>
      </c>
      <c r="E704" s="54"/>
      <c r="F704" s="54"/>
      <c r="G704" s="54"/>
      <c r="H704" s="54"/>
    </row>
    <row r="705" spans="1:8" x14ac:dyDescent="0.3">
      <c r="A705" s="51" t="s">
        <v>850</v>
      </c>
      <c r="B705" s="52">
        <v>456078519</v>
      </c>
      <c r="C705" s="53">
        <v>81059</v>
      </c>
      <c r="E705" s="54"/>
      <c r="F705" s="54"/>
      <c r="G705" s="54"/>
      <c r="H705" s="54"/>
    </row>
    <row r="706" spans="1:8" x14ac:dyDescent="0.3">
      <c r="A706" s="51" t="s">
        <v>851</v>
      </c>
      <c r="B706" s="52">
        <v>740048063</v>
      </c>
      <c r="C706" s="53">
        <v>85067</v>
      </c>
      <c r="E706" s="54"/>
      <c r="F706" s="54"/>
      <c r="G706" s="54"/>
      <c r="H706" s="54"/>
    </row>
    <row r="707" spans="1:8" x14ac:dyDescent="0.3">
      <c r="A707" s="51" t="s">
        <v>852</v>
      </c>
      <c r="B707" s="52">
        <v>827037441</v>
      </c>
      <c r="C707" s="53">
        <v>107127</v>
      </c>
      <c r="E707" s="54"/>
      <c r="F707" s="54"/>
      <c r="G707" s="54"/>
      <c r="H707" s="54"/>
    </row>
    <row r="708" spans="1:8" x14ac:dyDescent="0.3">
      <c r="A708" s="51" t="s">
        <v>853</v>
      </c>
      <c r="B708" s="52">
        <v>848456065</v>
      </c>
      <c r="C708" s="53">
        <v>99340</v>
      </c>
      <c r="E708" s="54"/>
      <c r="F708" s="54"/>
      <c r="G708" s="54"/>
      <c r="H708" s="54"/>
    </row>
    <row r="709" spans="1:8" x14ac:dyDescent="0.3">
      <c r="A709" s="51" t="s">
        <v>854</v>
      </c>
      <c r="B709" s="52">
        <v>429407741</v>
      </c>
      <c r="C709" s="53">
        <v>49683</v>
      </c>
      <c r="E709" s="54"/>
      <c r="F709" s="54"/>
      <c r="G709" s="54"/>
      <c r="H709" s="54"/>
    </row>
    <row r="710" spans="1:8" x14ac:dyDescent="0.3">
      <c r="A710" s="51" t="s">
        <v>855</v>
      </c>
      <c r="B710" s="52">
        <v>694124228</v>
      </c>
      <c r="C710" s="53">
        <v>71758</v>
      </c>
      <c r="E710" s="54"/>
      <c r="F710" s="54"/>
      <c r="G710" s="54"/>
      <c r="H710" s="54"/>
    </row>
    <row r="711" spans="1:8" x14ac:dyDescent="0.3">
      <c r="A711" s="51" t="s">
        <v>856</v>
      </c>
      <c r="B711" s="52">
        <v>612791035</v>
      </c>
      <c r="C711" s="53">
        <v>94817</v>
      </c>
      <c r="E711" s="54"/>
      <c r="F711" s="54"/>
      <c r="G711" s="54"/>
      <c r="H711" s="54"/>
    </row>
    <row r="712" spans="1:8" x14ac:dyDescent="0.3">
      <c r="A712" s="51" t="s">
        <v>857</v>
      </c>
      <c r="B712" s="52">
        <v>879284327</v>
      </c>
      <c r="C712" s="53">
        <v>95259</v>
      </c>
      <c r="E712" s="54"/>
      <c r="F712" s="54"/>
      <c r="G712" s="54"/>
      <c r="H712" s="54"/>
    </row>
    <row r="713" spans="1:8" x14ac:dyDescent="0.3">
      <c r="A713" s="51" t="s">
        <v>858</v>
      </c>
      <c r="B713" s="52">
        <v>892797616</v>
      </c>
      <c r="C713" s="53">
        <v>122620</v>
      </c>
      <c r="E713" s="54"/>
      <c r="F713" s="54"/>
      <c r="G713" s="54"/>
      <c r="H713" s="54"/>
    </row>
    <row r="714" spans="1:8" x14ac:dyDescent="0.3">
      <c r="A714" s="51" t="s">
        <v>859</v>
      </c>
      <c r="B714" s="52">
        <v>846422437</v>
      </c>
      <c r="C714" s="53">
        <v>84005</v>
      </c>
      <c r="E714" s="54"/>
      <c r="F714" s="54"/>
      <c r="G714" s="54"/>
      <c r="H714" s="54"/>
    </row>
    <row r="715" spans="1:8" x14ac:dyDescent="0.3">
      <c r="A715" s="51" t="s">
        <v>860</v>
      </c>
      <c r="B715" s="52">
        <v>571832187</v>
      </c>
      <c r="C715" s="53">
        <v>88801</v>
      </c>
      <c r="E715" s="54"/>
      <c r="F715" s="54"/>
      <c r="G715" s="54"/>
      <c r="H715" s="54"/>
    </row>
    <row r="716" spans="1:8" x14ac:dyDescent="0.3">
      <c r="A716" s="51" t="s">
        <v>861</v>
      </c>
      <c r="B716" s="52">
        <v>859241428</v>
      </c>
      <c r="C716" s="53">
        <v>74122</v>
      </c>
      <c r="E716" s="54"/>
      <c r="F716" s="54"/>
      <c r="G716" s="54"/>
      <c r="H716" s="54"/>
    </row>
    <row r="717" spans="1:8" x14ac:dyDescent="0.3">
      <c r="A717" s="51" t="s">
        <v>862</v>
      </c>
      <c r="B717" s="52">
        <v>841564999</v>
      </c>
      <c r="C717" s="53">
        <v>70695</v>
      </c>
      <c r="E717" s="54"/>
      <c r="F717" s="54"/>
      <c r="G717" s="54"/>
      <c r="H717" s="54"/>
    </row>
    <row r="718" spans="1:8" x14ac:dyDescent="0.3">
      <c r="A718" s="51" t="s">
        <v>863</v>
      </c>
      <c r="B718" s="52">
        <v>663390794</v>
      </c>
      <c r="C718" s="53">
        <v>68996</v>
      </c>
      <c r="E718" s="54"/>
      <c r="F718" s="54"/>
      <c r="G718" s="54"/>
      <c r="H718" s="54"/>
    </row>
    <row r="719" spans="1:8" x14ac:dyDescent="0.3">
      <c r="A719" s="51" t="s">
        <v>864</v>
      </c>
      <c r="B719" s="52">
        <v>910721207</v>
      </c>
      <c r="C719" s="53">
        <v>60068</v>
      </c>
      <c r="E719" s="54"/>
      <c r="F719" s="54"/>
      <c r="G719" s="54"/>
      <c r="H719" s="54"/>
    </row>
    <row r="720" spans="1:8" x14ac:dyDescent="0.3">
      <c r="A720" s="51" t="s">
        <v>865</v>
      </c>
      <c r="B720" s="52">
        <v>359555596</v>
      </c>
      <c r="C720" s="53">
        <v>107735</v>
      </c>
      <c r="E720" s="54"/>
      <c r="F720" s="54"/>
      <c r="G720" s="54"/>
      <c r="H720" s="54"/>
    </row>
    <row r="721" spans="1:8" x14ac:dyDescent="0.3">
      <c r="A721" s="51" t="s">
        <v>866</v>
      </c>
      <c r="B721" s="52">
        <v>133897320</v>
      </c>
      <c r="C721" s="53">
        <v>58374</v>
      </c>
      <c r="E721" s="54"/>
      <c r="F721" s="54"/>
      <c r="G721" s="54"/>
      <c r="H721" s="54"/>
    </row>
    <row r="722" spans="1:8" x14ac:dyDescent="0.3">
      <c r="A722" s="51" t="s">
        <v>867</v>
      </c>
      <c r="B722" s="52">
        <v>809074130</v>
      </c>
      <c r="C722" s="53">
        <v>46272</v>
      </c>
      <c r="E722" s="54"/>
      <c r="F722" s="54"/>
      <c r="G722" s="54"/>
      <c r="H722" s="54"/>
    </row>
    <row r="723" spans="1:8" x14ac:dyDescent="0.3">
      <c r="A723" s="51" t="s">
        <v>868</v>
      </c>
      <c r="B723" s="52">
        <v>419758479</v>
      </c>
      <c r="C723" s="53">
        <v>121308</v>
      </c>
      <c r="E723" s="54"/>
      <c r="F723" s="54"/>
      <c r="G723" s="54"/>
      <c r="H723" s="54"/>
    </row>
    <row r="724" spans="1:8" x14ac:dyDescent="0.3">
      <c r="A724" s="51" t="s">
        <v>869</v>
      </c>
      <c r="B724" s="52">
        <v>410053795</v>
      </c>
      <c r="C724" s="53">
        <v>94823</v>
      </c>
      <c r="E724" s="54"/>
      <c r="F724" s="54"/>
      <c r="G724" s="54"/>
      <c r="H724" s="54"/>
    </row>
    <row r="725" spans="1:8" x14ac:dyDescent="0.3">
      <c r="A725" s="51" t="s">
        <v>870</v>
      </c>
      <c r="B725" s="52">
        <v>801520860</v>
      </c>
      <c r="C725" s="53">
        <v>66256</v>
      </c>
      <c r="E725" s="54"/>
      <c r="F725" s="54"/>
      <c r="G725" s="54"/>
      <c r="H725" s="54"/>
    </row>
    <row r="726" spans="1:8" x14ac:dyDescent="0.3">
      <c r="A726" s="51" t="s">
        <v>871</v>
      </c>
      <c r="B726" s="52">
        <v>342898179</v>
      </c>
      <c r="C726" s="53">
        <v>124666</v>
      </c>
      <c r="E726" s="54"/>
      <c r="F726" s="54"/>
      <c r="G726" s="54"/>
      <c r="H726" s="54"/>
    </row>
    <row r="727" spans="1:8" x14ac:dyDescent="0.3">
      <c r="A727" s="51" t="s">
        <v>872</v>
      </c>
      <c r="B727" s="52">
        <v>503443558</v>
      </c>
      <c r="C727" s="53">
        <v>66573</v>
      </c>
      <c r="E727" s="54"/>
      <c r="F727" s="54"/>
      <c r="G727" s="54"/>
      <c r="H727" s="54"/>
    </row>
    <row r="728" spans="1:8" x14ac:dyDescent="0.3">
      <c r="A728" s="51" t="s">
        <v>873</v>
      </c>
      <c r="B728" s="52">
        <v>828668767</v>
      </c>
      <c r="C728" s="53">
        <v>100635</v>
      </c>
      <c r="E728" s="54"/>
      <c r="F728" s="54"/>
      <c r="G728" s="54"/>
      <c r="H728" s="54"/>
    </row>
    <row r="729" spans="1:8" x14ac:dyDescent="0.3">
      <c r="A729" s="51" t="s">
        <v>874</v>
      </c>
      <c r="B729" s="52">
        <v>831510450</v>
      </c>
      <c r="C729" s="53">
        <v>124180</v>
      </c>
      <c r="E729" s="54"/>
      <c r="F729" s="54"/>
      <c r="G729" s="54"/>
      <c r="H729" s="54"/>
    </row>
    <row r="730" spans="1:8" x14ac:dyDescent="0.3">
      <c r="A730" s="51" t="s">
        <v>875</v>
      </c>
      <c r="B730" s="52">
        <v>902670591</v>
      </c>
      <c r="C730" s="53">
        <v>79440</v>
      </c>
      <c r="E730" s="54"/>
      <c r="F730" s="54"/>
      <c r="G730" s="54"/>
      <c r="H730" s="54"/>
    </row>
    <row r="731" spans="1:8" x14ac:dyDescent="0.3">
      <c r="A731" s="51" t="s">
        <v>876</v>
      </c>
      <c r="B731" s="52">
        <v>801912488</v>
      </c>
      <c r="C731" s="53">
        <v>125922</v>
      </c>
      <c r="E731" s="54"/>
      <c r="F731" s="54"/>
      <c r="G731" s="54"/>
      <c r="H731" s="54"/>
    </row>
    <row r="732" spans="1:8" x14ac:dyDescent="0.3">
      <c r="A732" s="51" t="s">
        <v>877</v>
      </c>
      <c r="B732" s="52">
        <v>855300539</v>
      </c>
      <c r="C732" s="53">
        <v>86894</v>
      </c>
      <c r="E732" s="54"/>
      <c r="F732" s="54"/>
      <c r="G732" s="54"/>
      <c r="H732" s="54"/>
    </row>
    <row r="733" spans="1:8" x14ac:dyDescent="0.3">
      <c r="A733" s="51" t="s">
        <v>878</v>
      </c>
      <c r="B733" s="52">
        <v>895922504</v>
      </c>
      <c r="C733" s="53">
        <v>104593</v>
      </c>
      <c r="E733" s="54"/>
      <c r="F733" s="54"/>
      <c r="G733" s="54"/>
      <c r="H733" s="54"/>
    </row>
    <row r="734" spans="1:8" x14ac:dyDescent="0.3">
      <c r="A734" s="51" t="s">
        <v>879</v>
      </c>
      <c r="B734" s="52">
        <v>847980292</v>
      </c>
      <c r="C734" s="53">
        <v>88072</v>
      </c>
      <c r="E734" s="54"/>
      <c r="F734" s="54"/>
      <c r="G734" s="54"/>
      <c r="H734" s="54"/>
    </row>
    <row r="735" spans="1:8" x14ac:dyDescent="0.3">
      <c r="A735" s="51" t="s">
        <v>880</v>
      </c>
      <c r="B735" s="52">
        <v>954318527</v>
      </c>
      <c r="C735" s="53">
        <v>66922</v>
      </c>
      <c r="E735" s="54"/>
      <c r="F735" s="54"/>
      <c r="G735" s="54"/>
      <c r="H735" s="54"/>
    </row>
    <row r="736" spans="1:8" x14ac:dyDescent="0.3">
      <c r="A736" s="51" t="s">
        <v>881</v>
      </c>
      <c r="B736" s="52">
        <v>788476335</v>
      </c>
      <c r="C736" s="53">
        <v>119199</v>
      </c>
      <c r="E736" s="54"/>
      <c r="F736" s="54"/>
    </row>
    <row r="737" spans="1:3" x14ac:dyDescent="0.3">
      <c r="A737" s="51" t="s">
        <v>882</v>
      </c>
      <c r="B737" s="52">
        <v>282281078</v>
      </c>
      <c r="C737" s="53">
        <v>61387</v>
      </c>
    </row>
    <row r="738" spans="1:3" x14ac:dyDescent="0.3">
      <c r="A738" s="51" t="s">
        <v>883</v>
      </c>
      <c r="B738" s="52">
        <v>714120417</v>
      </c>
      <c r="C738" s="53">
        <v>126954</v>
      </c>
    </row>
    <row r="739" spans="1:3" x14ac:dyDescent="0.3">
      <c r="A739" s="51" t="s">
        <v>884</v>
      </c>
      <c r="B739" s="52">
        <v>450691599</v>
      </c>
      <c r="C739" s="53">
        <v>54080</v>
      </c>
    </row>
    <row r="740" spans="1:3" x14ac:dyDescent="0.3">
      <c r="A740" s="51" t="s">
        <v>885</v>
      </c>
      <c r="B740" s="52">
        <v>953121490</v>
      </c>
      <c r="C740" s="53">
        <v>122888</v>
      </c>
    </row>
    <row r="741" spans="1:3" x14ac:dyDescent="0.3">
      <c r="A741" s="51" t="s">
        <v>886</v>
      </c>
      <c r="B741" s="52">
        <v>398491038</v>
      </c>
      <c r="C741" s="53">
        <v>110404</v>
      </c>
    </row>
    <row r="742" spans="1:3" x14ac:dyDescent="0.3">
      <c r="A742" s="51" t="s">
        <v>887</v>
      </c>
      <c r="B742" s="52">
        <v>881011106</v>
      </c>
      <c r="C742" s="53">
        <v>90253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D8629-C00E-47FE-8192-FFDBDC117E0B}">
  <dimension ref="A4:H16"/>
  <sheetViews>
    <sheetView showGridLines="0" zoomScaleNormal="100" workbookViewId="0">
      <selection activeCell="C9" sqref="C9"/>
    </sheetView>
  </sheetViews>
  <sheetFormatPr defaultRowHeight="14.4" x14ac:dyDescent="0.3"/>
  <cols>
    <col min="1" max="1" width="23.5546875" bestFit="1" customWidth="1"/>
  </cols>
  <sheetData>
    <row r="4" spans="1:8" x14ac:dyDescent="0.3">
      <c r="B4" t="s">
        <v>888</v>
      </c>
      <c r="H4" s="56"/>
    </row>
    <row r="5" spans="1:8" x14ac:dyDescent="0.3">
      <c r="A5" s="9" t="s">
        <v>0</v>
      </c>
      <c r="B5" s="41">
        <v>1355</v>
      </c>
    </row>
    <row r="6" spans="1:8" x14ac:dyDescent="0.3">
      <c r="A6" s="9" t="s">
        <v>1</v>
      </c>
      <c r="B6" s="41">
        <v>1273</v>
      </c>
    </row>
    <row r="7" spans="1:8" x14ac:dyDescent="0.3">
      <c r="A7" s="9" t="s">
        <v>2</v>
      </c>
      <c r="B7" s="41">
        <v>1308</v>
      </c>
    </row>
    <row r="8" spans="1:8" x14ac:dyDescent="0.3">
      <c r="A8" s="9" t="s">
        <v>3</v>
      </c>
      <c r="B8" s="41">
        <v>1473</v>
      </c>
    </row>
    <row r="9" spans="1:8" x14ac:dyDescent="0.3">
      <c r="A9" s="9" t="s">
        <v>4</v>
      </c>
      <c r="B9" s="41">
        <v>1279</v>
      </c>
    </row>
    <row r="10" spans="1:8" x14ac:dyDescent="0.3">
      <c r="A10" s="9" t="s">
        <v>5</v>
      </c>
      <c r="B10" s="41">
        <v>1065</v>
      </c>
    </row>
    <row r="11" spans="1:8" x14ac:dyDescent="0.3">
      <c r="A11" s="9" t="s">
        <v>6</v>
      </c>
      <c r="B11" s="41">
        <v>1253</v>
      </c>
    </row>
    <row r="12" spans="1:8" x14ac:dyDescent="0.3">
      <c r="A12" s="9" t="s">
        <v>7</v>
      </c>
      <c r="B12" s="41">
        <v>1034</v>
      </c>
    </row>
    <row r="13" spans="1:8" x14ac:dyDescent="0.3">
      <c r="A13" s="9" t="s">
        <v>8</v>
      </c>
      <c r="B13" s="41">
        <v>1137</v>
      </c>
    </row>
    <row r="14" spans="1:8" x14ac:dyDescent="0.3">
      <c r="A14" s="9" t="s">
        <v>9</v>
      </c>
      <c r="B14" s="41">
        <v>1329</v>
      </c>
    </row>
    <row r="16" spans="1:8" x14ac:dyDescent="0.3">
      <c r="A16" s="57" t="s">
        <v>889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Fungsi Matematika</vt:lpstr>
      <vt:lpstr>Fungsi Autosum</vt:lpstr>
      <vt:lpstr>Fungsi Logika</vt:lpstr>
      <vt:lpstr>Fungsi Text</vt:lpstr>
      <vt:lpstr>Fungsi Date &amp; Time</vt:lpstr>
      <vt:lpstr>Fungsi Vlookup</vt:lpstr>
      <vt:lpstr>Vlookup True</vt:lpstr>
      <vt:lpstr>Membuat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Deni</cp:lastModifiedBy>
  <dcterms:created xsi:type="dcterms:W3CDTF">2019-10-26T14:06:54Z</dcterms:created>
  <dcterms:modified xsi:type="dcterms:W3CDTF">2025-07-31T17:30:10Z</dcterms:modified>
</cp:coreProperties>
</file>